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ot Admin\OneDrive\Desktop\Dosplay Merit List 2025\lists to be uploaded on 22.09.2025\"/>
    </mc:Choice>
  </mc:AlternateContent>
  <bookViews>
    <workbookView xWindow="0" yWindow="0" windowWidth="23040" windowHeight="9264" tabRatio="956" firstSheet="7" activeTab="17"/>
  </bookViews>
  <sheets>
    <sheet name="CS " sheetId="20" r:id="rId1"/>
    <sheet name="English" sheetId="19" r:id="rId2"/>
    <sheet name="Psychology" sheetId="18" r:id="rId3"/>
    <sheet name="Human nutrition &amp; Dietetics ML" sheetId="16" r:id="rId4"/>
    <sheet name="Human nutrition &amp; Dietetics L2" sheetId="17" r:id="rId5"/>
    <sheet name="zoology List 2" sheetId="15" r:id="rId6"/>
    <sheet name="zoology List 1" sheetId="14" r:id="rId7"/>
    <sheet name="FnN" sheetId="12" r:id="rId8"/>
    <sheet name="micro" sheetId="11" r:id="rId9"/>
    <sheet name="Pol sci Merit List 1" sheetId="10" r:id="rId10"/>
    <sheet name="political sci Merit list 2" sheetId="9" r:id="rId11"/>
    <sheet name="Arts &amp; Design Merit List" sheetId="8" r:id="rId12"/>
    <sheet name="Arts &amp; Design ML 2" sheetId="7" r:id="rId13"/>
    <sheet name="chemistry" sheetId="6" r:id="rId14"/>
    <sheet name="Physics 2nd ML" sheetId="4" r:id="rId15"/>
    <sheet name="pol.sci 1st " sheetId="2" r:id="rId16"/>
    <sheet name="physics 1st ML" sheetId="3" r:id="rId17"/>
    <sheet name="2nd Merit List (Pol.Sci)" sheetId="1" r:id="rId18"/>
  </sheets>
  <externalReferences>
    <externalReference r:id="rId19"/>
  </externalReferences>
  <definedNames>
    <definedName name="_xlnm._FilterDatabase" localSheetId="0" hidden="1">'CS '!$A$9:$H$180</definedName>
    <definedName name="_xlnm._FilterDatabase" localSheetId="1" hidden="1">English!$A$16:$H$270</definedName>
    <definedName name="_xlnm._FilterDatabase" localSheetId="4" hidden="1">'Human nutrition &amp; Dietetics L2'!$A$17:$F$158</definedName>
    <definedName name="_xlnm._FilterDatabase" localSheetId="3" hidden="1">'Human nutrition &amp; Dietetics ML'!$A$17:$F$179</definedName>
    <definedName name="_xlnm._FilterDatabase" localSheetId="2" hidden="1">Psychology!$A$15:$G$198</definedName>
    <definedName name="_xlnm._FilterDatabase" localSheetId="6" hidden="1">'zoology List 1'!$A$16:$F$176</definedName>
    <definedName name="_xlnm._FilterDatabase" localSheetId="5" hidden="1">'zoology List 2'!$A$16:$E$156</definedName>
    <definedName name="_xlnm.Print_Area" localSheetId="11">'Arts &amp; Design Merit List'!$A$1:$H$55</definedName>
    <definedName name="_xlnm.Print_Area" localSheetId="12">'Arts &amp; Design ML 2'!$A$1:$H$38</definedName>
    <definedName name="_xlnm.Print_Area" localSheetId="0">'CS '!$A$1:$K$180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2" l="1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6" l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40" i="14"/>
</calcChain>
</file>

<file path=xl/sharedStrings.xml><?xml version="1.0" encoding="utf-8"?>
<sst xmlns="http://schemas.openxmlformats.org/spreadsheetml/2006/main" count="4420" uniqueCount="2219">
  <si>
    <t xml:space="preserve">Offered in Sports </t>
  </si>
  <si>
    <t>Romaisa Irfan</t>
  </si>
  <si>
    <t>11-001-2025-00198</t>
  </si>
  <si>
    <t>Hafsa  Hafsa</t>
  </si>
  <si>
    <t>17301-2410176-0</t>
  </si>
  <si>
    <t>Fareena  Mushtaq</t>
  </si>
  <si>
    <t>11-001-2025-01455</t>
  </si>
  <si>
    <t>17101-0671204-4</t>
  </si>
  <si>
    <t>Kanwal  .</t>
  </si>
  <si>
    <t>11-001-2025-02633</t>
  </si>
  <si>
    <t>17101-1642336-4</t>
  </si>
  <si>
    <t>Shifa  Khalid</t>
  </si>
  <si>
    <t>11-001-2025-02486</t>
  </si>
  <si>
    <t>17301-3792426-2</t>
  </si>
  <si>
    <t>Palwasha  Bibi</t>
  </si>
  <si>
    <t>11-001-2025-01073</t>
  </si>
  <si>
    <t>17301-0567562-8</t>
  </si>
  <si>
    <t>Afshan  Bibi</t>
  </si>
  <si>
    <t>11-001-2025-03396</t>
  </si>
  <si>
    <t>17301-8315633-0</t>
  </si>
  <si>
    <t>Naila  .</t>
  </si>
  <si>
    <t>11-001-2025-00330</t>
  </si>
  <si>
    <t>17301-4686604-4</t>
  </si>
  <si>
    <t>Sumbal  Sumbal</t>
  </si>
  <si>
    <t>11-001-2025-00489</t>
  </si>
  <si>
    <t>17301-5356833-0</t>
  </si>
  <si>
    <t>Noor ul Ain  Alam</t>
  </si>
  <si>
    <t>11-001-2025-02539</t>
  </si>
  <si>
    <t>17301-8659509-8</t>
  </si>
  <si>
    <t>Umaima  Shoaib</t>
  </si>
  <si>
    <t>11-001-2025-01541</t>
  </si>
  <si>
    <t>17301-7952148-8</t>
  </si>
  <si>
    <t>Tanzeela  Tanzeel</t>
  </si>
  <si>
    <t>11-001-2025-01142</t>
  </si>
  <si>
    <t>17301-4099583-2</t>
  </si>
  <si>
    <t>Naima  Bibi</t>
  </si>
  <si>
    <t>11-001-2025-02822</t>
  </si>
  <si>
    <t>14202-7634547-4</t>
  </si>
  <si>
    <t>Urooj  Zara</t>
  </si>
  <si>
    <t>11-001-2025-02653</t>
  </si>
  <si>
    <t>15201-5160374-2</t>
  </si>
  <si>
    <t>Romaisa  Romaisa</t>
  </si>
  <si>
    <t>11-001-2025-03229</t>
  </si>
  <si>
    <t>17301-6964963-6</t>
  </si>
  <si>
    <t>Nadia  Alam</t>
  </si>
  <si>
    <t>11-001-2025-02746</t>
  </si>
  <si>
    <t>34104-3429053-0</t>
  </si>
  <si>
    <t>Husna  Zahid</t>
  </si>
  <si>
    <t>11-001-2025-01326</t>
  </si>
  <si>
    <t>14203-0297114-0</t>
  </si>
  <si>
    <t>Ansa  Khatoon</t>
  </si>
  <si>
    <t>11-001-2025-01597</t>
  </si>
  <si>
    <t>17301-2061501-0</t>
  </si>
  <si>
    <t>MAIMOONA  NAEEM</t>
  </si>
  <si>
    <t>11-001-2025-01927</t>
  </si>
  <si>
    <t>15302-9582213-8</t>
  </si>
  <si>
    <t>Maleeha  Begum</t>
  </si>
  <si>
    <t>11-001-2025-02013</t>
  </si>
  <si>
    <t>17301-5304596-2</t>
  </si>
  <si>
    <t>Marwa  Imdad</t>
  </si>
  <si>
    <t>11-001-2025-01741</t>
  </si>
  <si>
    <t>17301-9683795-4</t>
  </si>
  <si>
    <t>SOBAINA  .</t>
  </si>
  <si>
    <t>11-001-2025-03285</t>
  </si>
  <si>
    <t>17301-5175943-4</t>
  </si>
  <si>
    <t>Anfal  Alam</t>
  </si>
  <si>
    <t>11-001-2025-00200</t>
  </si>
  <si>
    <t>17102-8025230-6</t>
  </si>
  <si>
    <t>AMNA  BIBI</t>
  </si>
  <si>
    <t>11-001-2025-02314</t>
  </si>
  <si>
    <t>16101-3378725-4</t>
  </si>
  <si>
    <t>Iqra  Zubair</t>
  </si>
  <si>
    <t>11-001-2025-01024</t>
  </si>
  <si>
    <t>17301-9504423-2</t>
  </si>
  <si>
    <t>Syeda  Bushra</t>
  </si>
  <si>
    <t>11-001-2025-02870</t>
  </si>
  <si>
    <t>17101-8785088-2</t>
  </si>
  <si>
    <t>Syeda  Shahnoor</t>
  </si>
  <si>
    <t>11-001-2025-01238</t>
  </si>
  <si>
    <t>11201-9150493-6</t>
  </si>
  <si>
    <t>Marwa  Bibi</t>
  </si>
  <si>
    <t>11-001-2025-03061</t>
  </si>
  <si>
    <t>17301-5385205-0</t>
  </si>
  <si>
    <t>Aqsa  Noor</t>
  </si>
  <si>
    <t>11-001-2025-02536</t>
  </si>
  <si>
    <t>17301-3652961-4</t>
  </si>
  <si>
    <t>INSHA  .</t>
  </si>
  <si>
    <t>11-001-2025-02059</t>
  </si>
  <si>
    <t>17301-3540909-4</t>
  </si>
  <si>
    <t>Aleezay  Bibi</t>
  </si>
  <si>
    <t>11-001-2025-00728</t>
  </si>
  <si>
    <t>17301-2049871-2</t>
  </si>
  <si>
    <t>Kashmala  Atif</t>
  </si>
  <si>
    <t>11-001-2025-01308</t>
  </si>
  <si>
    <t>17301-7830835-6</t>
  </si>
  <si>
    <t>Fatima  Bibi</t>
  </si>
  <si>
    <t>11-001-2025-01714</t>
  </si>
  <si>
    <t>17301-1312069-8</t>
  </si>
  <si>
    <t>Maliha  Sajjad</t>
  </si>
  <si>
    <t>11-001-2025-02565</t>
  </si>
  <si>
    <t>17301-4590898-0</t>
  </si>
  <si>
    <t>Malghalara  Hameed</t>
  </si>
  <si>
    <t>11-001-2025-00547</t>
  </si>
  <si>
    <t>11-001-2025-02268</t>
  </si>
  <si>
    <t>17301-5449035-2</t>
  </si>
  <si>
    <t>Saba  Ashraf</t>
  </si>
  <si>
    <t>11-001-2025-03209</t>
  </si>
  <si>
    <t>17202-0603424-2</t>
  </si>
  <si>
    <t>NAZLI  YOUSAF</t>
  </si>
  <si>
    <t>11-001-2025-02390</t>
  </si>
  <si>
    <t>15302-2192677-8</t>
  </si>
  <si>
    <t>Lubna  Farooq</t>
  </si>
  <si>
    <t>11-001-2025-01747</t>
  </si>
  <si>
    <t>11-001-2025-02945</t>
  </si>
  <si>
    <t>15402-0274511-0</t>
  </si>
  <si>
    <t>Faryal  Imdad</t>
  </si>
  <si>
    <t>11-001-2025-02270</t>
  </si>
  <si>
    <t>17301-4065635-4</t>
  </si>
  <si>
    <t>Sheema  Abdullah</t>
  </si>
  <si>
    <t>11-001-2025-02002</t>
  </si>
  <si>
    <t>17301-3595332-6</t>
  </si>
  <si>
    <t>Beenish  Saeed Jilani</t>
  </si>
  <si>
    <t>11-001-2025-02693</t>
  </si>
  <si>
    <t>17201-7625465-4</t>
  </si>
  <si>
    <t>Waleeja  Qamar</t>
  </si>
  <si>
    <t>11-001-2025-03277</t>
  </si>
  <si>
    <t>16202-3037535-8</t>
  </si>
  <si>
    <t xml:space="preserve">Offered in Open Merit </t>
  </si>
  <si>
    <t>Arfa  Anaum</t>
  </si>
  <si>
    <t>11-001-2025-03085</t>
  </si>
  <si>
    <t>21204-2327725-2</t>
  </si>
  <si>
    <t>Sumbal  Jamal</t>
  </si>
  <si>
    <t>11-001-2025-03183</t>
  </si>
  <si>
    <t>17301-4649960-2</t>
  </si>
  <si>
    <t>Areesha  Naz</t>
  </si>
  <si>
    <t>11-001-2025-01139</t>
  </si>
  <si>
    <t>17301-1442216-4</t>
  </si>
  <si>
    <t>Syeda Rubab  Gillani</t>
  </si>
  <si>
    <t>11-001-2025-00209</t>
  </si>
  <si>
    <t>11201-9150493-4</t>
  </si>
  <si>
    <t>Hazrat Hafsa  Bibi</t>
  </si>
  <si>
    <t>11-001-2025-01919</t>
  </si>
  <si>
    <t>14101-2618603-8</t>
  </si>
  <si>
    <t>marina  .</t>
  </si>
  <si>
    <t>11-001-2025-03231</t>
  </si>
  <si>
    <t>14101-3221722-4</t>
  </si>
  <si>
    <t>ilham  aziz</t>
  </si>
  <si>
    <t>11-001-2025-03030</t>
  </si>
  <si>
    <t>17101-7784920-6</t>
  </si>
  <si>
    <t>Hina  Hina</t>
  </si>
  <si>
    <t>11-001-2025-01866</t>
  </si>
  <si>
    <t>17301-8510851-8</t>
  </si>
  <si>
    <t>khkula  Afridi</t>
  </si>
  <si>
    <t>11-001-2025-01172</t>
  </si>
  <si>
    <t>17301-4358733-8</t>
  </si>
  <si>
    <t>Afrah  Khayal</t>
  </si>
  <si>
    <t>11-001-2025-00511</t>
  </si>
  <si>
    <t>17101-4790698-4</t>
  </si>
  <si>
    <t>Ayesha  Gul</t>
  </si>
  <si>
    <t>11-001-2025-03453</t>
  </si>
  <si>
    <t>17101-7614231-8</t>
  </si>
  <si>
    <t>MAHNOOR  .</t>
  </si>
  <si>
    <t>11-001-2025-01434</t>
  </si>
  <si>
    <t>15301-8761348-4</t>
  </si>
  <si>
    <t>Amara  Iqbal</t>
  </si>
  <si>
    <t>11-001-2025-01965</t>
  </si>
  <si>
    <t>11201-3863080-2</t>
  </si>
  <si>
    <t>Afeera  Qayyum</t>
  </si>
  <si>
    <t>11-001-2025-01414</t>
  </si>
  <si>
    <t>17301-3739411-6</t>
  </si>
  <si>
    <t>Fasiha  Izhar</t>
  </si>
  <si>
    <t>11-001-2025-02569</t>
  </si>
  <si>
    <t>17301-5248265-2</t>
  </si>
  <si>
    <t>Sabina  Zameer</t>
  </si>
  <si>
    <t>11-001-2025-00466</t>
  </si>
  <si>
    <t>15402-8523194-8</t>
  </si>
  <si>
    <t>Emaan  Tariq</t>
  </si>
  <si>
    <t>11-001-2025-01969</t>
  </si>
  <si>
    <t>17101-0904641-0</t>
  </si>
  <si>
    <t>Jaweria  Munir</t>
  </si>
  <si>
    <t>11-001-2025-00635</t>
  </si>
  <si>
    <t>11201-4471877-2</t>
  </si>
  <si>
    <t>Asma  Usman</t>
  </si>
  <si>
    <t>11-001-2025-02662</t>
  </si>
  <si>
    <t>17103-0682829-6</t>
  </si>
  <si>
    <t>Hoorain  Hoorain</t>
  </si>
  <si>
    <t>11-001-2025-01506</t>
  </si>
  <si>
    <t>17301-4829347-6</t>
  </si>
  <si>
    <t>Tayyaba  Khalil</t>
  </si>
  <si>
    <t>11-001-2025-01299</t>
  </si>
  <si>
    <t>17301-0100881-4</t>
  </si>
  <si>
    <t>Reesha  Amin</t>
  </si>
  <si>
    <t>11-001-2025-02896</t>
  </si>
  <si>
    <t>14301-5071746-8</t>
  </si>
  <si>
    <t>Huda  Irfan khattak</t>
  </si>
  <si>
    <t>11-001-2025-00286</t>
  </si>
  <si>
    <t>17101-4684619-4</t>
  </si>
  <si>
    <t>Ayesha  Haseen Khan</t>
  </si>
  <si>
    <t>11-001-2025-03433</t>
  </si>
  <si>
    <t>17301-9149588-8</t>
  </si>
  <si>
    <t>SAIMA  HABIB</t>
  </si>
  <si>
    <t>11-001-2025-01851</t>
  </si>
  <si>
    <t>17301-7178219-2</t>
  </si>
  <si>
    <t>Fatima  Haq</t>
  </si>
  <si>
    <t>11-001-2025-03403</t>
  </si>
  <si>
    <t>17301-8595399-8</t>
  </si>
  <si>
    <t>SUMAIR  ALI</t>
  </si>
  <si>
    <t>11-001-2025-03371</t>
  </si>
  <si>
    <t>17202-0721005-6</t>
  </si>
  <si>
    <t>Areeba  Nizam</t>
  </si>
  <si>
    <t>11-001-2025-03332</t>
  </si>
  <si>
    <t>16102-6945430-8</t>
  </si>
  <si>
    <t>Honey  Siraj</t>
  </si>
  <si>
    <t>11-001-2025-00482</t>
  </si>
  <si>
    <t>17103-0732328-4</t>
  </si>
  <si>
    <t>Khadeeja  Gul</t>
  </si>
  <si>
    <t>11-001-2025-02048</t>
  </si>
  <si>
    <t>17301-2595972-6</t>
  </si>
  <si>
    <t>Shayana Shahid  Afridi</t>
  </si>
  <si>
    <t>11-001-2025-02740</t>
  </si>
  <si>
    <t>Madeeha  Gul</t>
  </si>
  <si>
    <t>11-001-2025-02044</t>
  </si>
  <si>
    <t>17102-0144453-8</t>
  </si>
  <si>
    <t>Malaika  Sahab</t>
  </si>
  <si>
    <t>11-001-2025-00615</t>
  </si>
  <si>
    <t>15401-7455196-8</t>
  </si>
  <si>
    <t>Omama  Gul</t>
  </si>
  <si>
    <t>11-001-2025-00164</t>
  </si>
  <si>
    <t>11101-7579108-6</t>
  </si>
  <si>
    <t>MAHAM KHALID  KHALID</t>
  </si>
  <si>
    <t>11-001-2025-02041</t>
  </si>
  <si>
    <t>Applicant CNIC</t>
  </si>
  <si>
    <t>Seat Alloted</t>
  </si>
  <si>
    <t>Current Status</t>
  </si>
  <si>
    <t>Ranking Score</t>
  </si>
  <si>
    <t>Father name</t>
  </si>
  <si>
    <t>Applicant Name</t>
  </si>
  <si>
    <t>Tracking ID</t>
  </si>
  <si>
    <t>No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</si>
  <si>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</si>
  <si>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 xml:space="preserve"> At the time of interview, candidates are directed to bring hard copy of filled admission form (already submitted online) along with their attested documents and original documents. </t>
  </si>
  <si>
    <t>The University reserves the right to correct any typographical error, omission etc.</t>
  </si>
  <si>
    <t>Candidates successful in interview but failing to deposit their Admission fee within the period given ( at the day of Interview) shall lose their right to admission.</t>
  </si>
  <si>
    <t>At the time of interview, no personnel other than candidates will be allowed / entertained.</t>
  </si>
  <si>
    <t>Merit No. given in this merit list shall be provisional until the original documents of the candidates are verified at the time of interview.</t>
  </si>
  <si>
    <t>This merit list is provisional and subject to change if any error is observed at any stage of admission process</t>
  </si>
  <si>
    <t>Session 2025</t>
  </si>
  <si>
    <t>Bachelor in Political Science</t>
  </si>
  <si>
    <t xml:space="preserve">Shaheed Benazir Bhutto Women University Peshawar </t>
  </si>
  <si>
    <t>Bachelor in Physics</t>
  </si>
  <si>
    <t>11-001-2025-00421</t>
  </si>
  <si>
    <t>Gulalay  Shamal</t>
  </si>
  <si>
    <t xml:space="preserve">Offered in Open merit </t>
  </si>
  <si>
    <t>15401-6503451-4</t>
  </si>
  <si>
    <t>11-001-2025-02454</t>
  </si>
  <si>
    <t>Farukh  Jamal</t>
  </si>
  <si>
    <t>15701-8846099-2</t>
  </si>
  <si>
    <t>11-001-2025-03097</t>
  </si>
  <si>
    <t>Sunehra  Rahim</t>
  </si>
  <si>
    <t>17101-6938718-8</t>
  </si>
  <si>
    <t>11-001-2025-00445</t>
  </si>
  <si>
    <t>Laiba  Alam</t>
  </si>
  <si>
    <t>15101-9933521-8</t>
  </si>
  <si>
    <t>11-001-2025-00561</t>
  </si>
  <si>
    <t>Manahil  Wahid</t>
  </si>
  <si>
    <t>17301-6079089-4</t>
  </si>
  <si>
    <t>11-001-2025-00165</t>
  </si>
  <si>
    <t>Ramla  Gul</t>
  </si>
  <si>
    <t>15401-7551146-8</t>
  </si>
  <si>
    <t>11-001-2025-01785</t>
  </si>
  <si>
    <t>Shehzadi  Kiran</t>
  </si>
  <si>
    <t>15101-7616272-2</t>
  </si>
  <si>
    <t>11-001-2025-03236</t>
  </si>
  <si>
    <t>AYZA  HABIB</t>
  </si>
  <si>
    <t>17103-0732394-0</t>
  </si>
  <si>
    <t>11-001-2025-02914</t>
  </si>
  <si>
    <t>Hafsa  Rehman</t>
  </si>
  <si>
    <t>17301-6741347-8</t>
  </si>
  <si>
    <t>11-001-2025-00727</t>
  </si>
  <si>
    <t>11-001-2025-00557</t>
  </si>
  <si>
    <t>Kashmala  Saleem Khan</t>
  </si>
  <si>
    <t>16102-0674484-0</t>
  </si>
  <si>
    <t>11-001-2025-01193</t>
  </si>
  <si>
    <t>Addina  Tariq</t>
  </si>
  <si>
    <t>17101-1483455-2</t>
  </si>
  <si>
    <t>11-001-2025-02650</t>
  </si>
  <si>
    <t>JALWA  HAKIM</t>
  </si>
  <si>
    <t>15101-7166487-2</t>
  </si>
  <si>
    <t>11-001-2025-00969</t>
  </si>
  <si>
    <t>Marwa  Farman</t>
  </si>
  <si>
    <t>17101-2954469-2</t>
  </si>
  <si>
    <t>11-001-2025-02315</t>
  </si>
  <si>
    <t>Sadaf  Hamid</t>
  </si>
  <si>
    <t>15101-9503031-0</t>
  </si>
  <si>
    <t>11-001-2025-01234</t>
  </si>
  <si>
    <t>MOMINA  MURAD</t>
  </si>
  <si>
    <t>17301-9918439-0</t>
  </si>
  <si>
    <t>11-001-2025-02138</t>
  </si>
  <si>
    <t>Khadija  .</t>
  </si>
  <si>
    <t>17202-0774195-2</t>
  </si>
  <si>
    <t>11-001-2025-00217</t>
  </si>
  <si>
    <t>Shifa  Bi Bi</t>
  </si>
  <si>
    <t>15402-1469859-6</t>
  </si>
  <si>
    <t>11-001-2025-02685</t>
  </si>
  <si>
    <t>Anjum  Samaa</t>
  </si>
  <si>
    <t>15605-0585827-4</t>
  </si>
  <si>
    <t>11-001-2025-00342</t>
  </si>
  <si>
    <t>Khansa  Hayat</t>
  </si>
  <si>
    <t>17101-1852117-6</t>
  </si>
  <si>
    <t>11-001-2025-03195</t>
  </si>
  <si>
    <t>wajeeha  tabassum</t>
  </si>
  <si>
    <t>15102-0722136-2</t>
  </si>
  <si>
    <t>11-001-2025-03050</t>
  </si>
  <si>
    <t>Binish  Khan</t>
  </si>
  <si>
    <t>42201-0543788-0</t>
  </si>
  <si>
    <t>11-001-2025-02372</t>
  </si>
  <si>
    <t>Uzaima  Abbas</t>
  </si>
  <si>
    <t>17301-0627142-8</t>
  </si>
  <si>
    <t>11-001-2025-01247</t>
  </si>
  <si>
    <t>FAJAR  ZEB</t>
  </si>
  <si>
    <t>17102-4496641-0</t>
  </si>
  <si>
    <t>11-001-2025-01293</t>
  </si>
  <si>
    <t>Farwa  Noor</t>
  </si>
  <si>
    <t>17101-7283496-8</t>
  </si>
  <si>
    <t>11-001-2025-00404</t>
  </si>
  <si>
    <t>shahwar  hussain</t>
  </si>
  <si>
    <t>15102-0433583-1</t>
  </si>
  <si>
    <t>11-001-2025-00096</t>
  </si>
  <si>
    <t>Duaa  Diyar</t>
  </si>
  <si>
    <t>17101-1818041-0</t>
  </si>
  <si>
    <t>11-001-2025-00625</t>
  </si>
  <si>
    <t>aman  alam</t>
  </si>
  <si>
    <t>16102-8152746-4</t>
  </si>
  <si>
    <t>11-001-2025-00798</t>
  </si>
  <si>
    <t>Summayya  Saeed</t>
  </si>
  <si>
    <t>14203-0866149-0</t>
  </si>
  <si>
    <t>11-001-2025-01169</t>
  </si>
  <si>
    <t>Ansa  Bibi</t>
  </si>
  <si>
    <t>15302-9134852-8</t>
  </si>
  <si>
    <t>11-001-2025-02329</t>
  </si>
  <si>
    <t>Uroosa  Nawab</t>
  </si>
  <si>
    <t>16103-0641889-8</t>
  </si>
  <si>
    <t>11-001-2025-01649</t>
  </si>
  <si>
    <t>Salwa  Khan</t>
  </si>
  <si>
    <t>15402-6247587-4</t>
  </si>
  <si>
    <t>11-001-2025-00776</t>
  </si>
  <si>
    <t>NIMRA  ....</t>
  </si>
  <si>
    <t>17101-7248541-4</t>
  </si>
  <si>
    <t>11-001-2025-02965</t>
  </si>
  <si>
    <t>Sahla  Noor</t>
  </si>
  <si>
    <t xml:space="preserve">Waitlisted in Open merit </t>
  </si>
  <si>
    <t>17101-7451688-8</t>
  </si>
  <si>
    <t>11-001-2025-02700</t>
  </si>
  <si>
    <t>Sidra  nasir</t>
  </si>
  <si>
    <t>17101-1841710-0</t>
  </si>
  <si>
    <t>11-001-2025-03313</t>
  </si>
  <si>
    <t>Eshaal  Azmat</t>
  </si>
  <si>
    <t>17102-8210612-2</t>
  </si>
  <si>
    <t>11-001-2025-03141</t>
  </si>
  <si>
    <t>Sara  BiBi</t>
  </si>
  <si>
    <t>17301-1886718-8</t>
  </si>
  <si>
    <t>11-001-2025-02899</t>
  </si>
  <si>
    <t>Asma  bibi</t>
  </si>
  <si>
    <t>15102-0688654-6</t>
  </si>
  <si>
    <t>11-001-2025-00945</t>
  </si>
  <si>
    <t>Aiela  Ijaz</t>
  </si>
  <si>
    <t>17101-8353048-6</t>
  </si>
  <si>
    <t>11-001-2025-00609</t>
  </si>
  <si>
    <t>Sabeha  Sabeha</t>
  </si>
  <si>
    <t>17102-1684198-2</t>
  </si>
  <si>
    <t>11-001-2025-00244</t>
  </si>
  <si>
    <t>Ayesha  .</t>
  </si>
  <si>
    <t>17201-7929881-6</t>
  </si>
  <si>
    <t>11-001-2025-01669</t>
  </si>
  <si>
    <t>Hafsa  Sadiq</t>
  </si>
  <si>
    <t>15505-2694437-0</t>
  </si>
  <si>
    <t>11-001-2025-03359</t>
  </si>
  <si>
    <t>Marwa  ...</t>
  </si>
  <si>
    <t>17202-0686086-0</t>
  </si>
  <si>
    <t>11-001-2025-00856</t>
  </si>
  <si>
    <t>Ghanwa  jamshed</t>
  </si>
  <si>
    <t>14203-4375824-2</t>
  </si>
  <si>
    <t>11-001-2025-00260</t>
  </si>
  <si>
    <t>ZOBIA  SAMAN</t>
  </si>
  <si>
    <t>17202-0679478-8</t>
  </si>
  <si>
    <t>11-001-2025-01488</t>
  </si>
  <si>
    <t>Manahil  Mustafa</t>
  </si>
  <si>
    <t>17301-0363724-4</t>
  </si>
  <si>
    <t>11-001-2025-00064</t>
  </si>
  <si>
    <t>Neha  Nehal</t>
  </si>
  <si>
    <t>42364-2357625-1</t>
  </si>
  <si>
    <t>11-001-2025-00449</t>
  </si>
  <si>
    <t>Marwa  Rashid</t>
  </si>
  <si>
    <t>15605-0710134-0</t>
  </si>
  <si>
    <t>11-001-2025-02072</t>
  </si>
  <si>
    <t>Meezan  Jamil</t>
  </si>
  <si>
    <t>17103-0758546-6</t>
  </si>
  <si>
    <t>11-001-2025-01803</t>
  </si>
  <si>
    <t>Saima  Rehman</t>
  </si>
  <si>
    <t>14202-8516483-6</t>
  </si>
  <si>
    <t>11-001-2025-02959</t>
  </si>
  <si>
    <t>HASEEBA  SYED MUHAMMAD</t>
  </si>
  <si>
    <t>17301-7710709-6</t>
  </si>
  <si>
    <t>11-001-2025-01663</t>
  </si>
  <si>
    <t>Iqra  Bibi</t>
  </si>
  <si>
    <t>15305-7151779-8</t>
  </si>
  <si>
    <t>11-001-2025-01189</t>
  </si>
  <si>
    <t>Maryam  Akram</t>
  </si>
  <si>
    <t>17301-2051583-6</t>
  </si>
  <si>
    <t>11-001-2025-02140</t>
  </si>
  <si>
    <t>Adeeba  Inayat</t>
  </si>
  <si>
    <t>14203-3510111-4</t>
  </si>
  <si>
    <t>11-001-2025-01808</t>
  </si>
  <si>
    <t>Aqdas  Nawab</t>
  </si>
  <si>
    <t>37201-0393723-0</t>
  </si>
  <si>
    <t>11-001-2025-01430</t>
  </si>
  <si>
    <t>Shehla Gul  Rukh</t>
  </si>
  <si>
    <t>11102-0600631-4</t>
  </si>
  <si>
    <t>11-001-2025-00321</t>
  </si>
  <si>
    <t>Khawla  .</t>
  </si>
  <si>
    <t>15701-9806485-4</t>
  </si>
  <si>
    <t>11-001-2025-00947</t>
  </si>
  <si>
    <t>Aqsa  Khurshid</t>
  </si>
  <si>
    <t>11201-8572394-2</t>
  </si>
  <si>
    <t>11-001-2025-02330</t>
  </si>
  <si>
    <t>Sara  Khan</t>
  </si>
  <si>
    <t>17201-1207510-4</t>
  </si>
  <si>
    <t>11-001-2025-03081</t>
  </si>
  <si>
    <t>Shumaila  Karim</t>
  </si>
  <si>
    <t>17101-7992272-4</t>
  </si>
  <si>
    <t>11-001-2025-02984</t>
  </si>
  <si>
    <t>Mehak  -</t>
  </si>
  <si>
    <t>17103-0734672-4</t>
  </si>
  <si>
    <t>11-001-2025-01559</t>
  </si>
  <si>
    <t>Salwa  Yousaf</t>
  </si>
  <si>
    <t>15307-2596388-0</t>
  </si>
  <si>
    <t>11-001-2025-01526</t>
  </si>
  <si>
    <t>Laiba  Tahir Nadeem</t>
  </si>
  <si>
    <t>17301-8784569-6</t>
  </si>
  <si>
    <t>11-001-2025-02244</t>
  </si>
  <si>
    <t>Tajalla  Ishtiaq</t>
  </si>
  <si>
    <t>17301-1457845-2</t>
  </si>
  <si>
    <t>11-001-2025-01327</t>
  </si>
  <si>
    <t>Eram  Qudoos</t>
  </si>
  <si>
    <t>15202-3295417-2</t>
  </si>
  <si>
    <t>11-001-2025-00433</t>
  </si>
  <si>
    <t>Safa  Marwa Gul</t>
  </si>
  <si>
    <t>17202-0613792-4</t>
  </si>
  <si>
    <t>11-001-2025-02804</t>
  </si>
  <si>
    <t>Wajiha  Faiz</t>
  </si>
  <si>
    <t>15401-5642820-6</t>
  </si>
  <si>
    <t>11-001-2025-01444</t>
  </si>
  <si>
    <t>Memona  Sajjad</t>
  </si>
  <si>
    <t>16203-0660210-2</t>
  </si>
  <si>
    <t>11-001-2025-03309</t>
  </si>
  <si>
    <t>Shehla  Ayoub</t>
  </si>
  <si>
    <t>17102-4907232-4</t>
  </si>
  <si>
    <t>11-001-2025-01562</t>
  </si>
  <si>
    <t>saman  naz</t>
  </si>
  <si>
    <t>17301-8515536-6</t>
  </si>
  <si>
    <t>11-001-2025-00942</t>
  </si>
  <si>
    <t>Sana  Anmol</t>
  </si>
  <si>
    <t>17201-2395787-2</t>
  </si>
  <si>
    <t>11-001-2025-00739</t>
  </si>
  <si>
    <t>Tawseef  Qayum</t>
  </si>
  <si>
    <t>15604-0668326-2</t>
  </si>
  <si>
    <t>11-001-2025-02193</t>
  </si>
  <si>
    <t>Faryal  Bibi</t>
  </si>
  <si>
    <t>61101-8760882-4</t>
  </si>
  <si>
    <t>11-001-2025-00725</t>
  </si>
  <si>
    <t>Nami  Ashraf</t>
  </si>
  <si>
    <t>17301-4998315-0</t>
  </si>
  <si>
    <t>11-001-2025-02009</t>
  </si>
  <si>
    <t>Kainat  Kainat</t>
  </si>
  <si>
    <t>17301-3575731-8</t>
  </si>
  <si>
    <t>11-001-2025-02840</t>
  </si>
  <si>
    <t>Hifza  Kayani</t>
  </si>
  <si>
    <t>17301-0239759-4</t>
  </si>
  <si>
    <t>11-001-2025-01233</t>
  </si>
  <si>
    <t>Nayab  Khan</t>
  </si>
  <si>
    <t>17102-5241776-6</t>
  </si>
  <si>
    <t>11-001-2025-00285</t>
  </si>
  <si>
    <t>Iqra  Fazal Malik</t>
  </si>
  <si>
    <t>17301-7473252-4</t>
  </si>
  <si>
    <t>11-001-2025-00398</t>
  </si>
  <si>
    <t>Manahil  Hidayatullah</t>
  </si>
  <si>
    <t>17301-4173782-2</t>
  </si>
  <si>
    <t>11-001-2025-03378</t>
  </si>
  <si>
    <t>Laiba  Khan</t>
  </si>
  <si>
    <t>42201-8278992-0</t>
  </si>
  <si>
    <t>11-001-2025-03219</t>
  </si>
  <si>
    <t>Ayesha  BIBI</t>
  </si>
  <si>
    <t>17301-6448328-4</t>
  </si>
  <si>
    <t>11-001-2025-00907</t>
  </si>
  <si>
    <t>Ishal  Fatima</t>
  </si>
  <si>
    <t>17301-7132341-4</t>
  </si>
  <si>
    <t>11-001-2025-01879</t>
  </si>
  <si>
    <t>Alya  .</t>
  </si>
  <si>
    <t>17301-7587104-2</t>
  </si>
  <si>
    <t>11-001-2025-02175</t>
  </si>
  <si>
    <t>17301-8713554-8</t>
  </si>
  <si>
    <t>11-001-2025-02232</t>
  </si>
  <si>
    <t>KHADEEJA TUL  KUBRA</t>
  </si>
  <si>
    <t>17103-0832787-6</t>
  </si>
  <si>
    <t>11-001-2025-00949</t>
  </si>
  <si>
    <t>Ume Hani  Ume Hani</t>
  </si>
  <si>
    <t>17301-6581661-2</t>
  </si>
  <si>
    <t>11-001-2025-02171</t>
  </si>
  <si>
    <t>HAFSA  .</t>
  </si>
  <si>
    <t>17301-6233854-0</t>
  </si>
  <si>
    <t>11-001-2025-01676</t>
  </si>
  <si>
    <t>Samavia Bilal  Bilal Ahmad</t>
  </si>
  <si>
    <t>17301-9177141-2</t>
  </si>
  <si>
    <t>11-001-2025-00506</t>
  </si>
  <si>
    <t>Urooj  Sani</t>
  </si>
  <si>
    <t>15201-5101988-6</t>
  </si>
  <si>
    <t>11-001-2025-01674</t>
  </si>
  <si>
    <t>Fatima  Tufail</t>
  </si>
  <si>
    <t>17102-2222218-6</t>
  </si>
  <si>
    <t>11-001-2025-01397</t>
  </si>
  <si>
    <t>Janita  Ihsan</t>
  </si>
  <si>
    <t>15202-2588385-0</t>
  </si>
  <si>
    <t>11-001-2025-02358</t>
  </si>
  <si>
    <t>Hafsa  Ghani</t>
  </si>
  <si>
    <t>17301-0800594-6</t>
  </si>
  <si>
    <t>11-001-2025-01763</t>
  </si>
  <si>
    <t>Laiba  Qayyum</t>
  </si>
  <si>
    <t>17301-9836818-8</t>
  </si>
  <si>
    <t>11-001-2025-02710</t>
  </si>
  <si>
    <t>Aneesa  Ibrahim</t>
  </si>
  <si>
    <t>17101-6871889-4</t>
  </si>
  <si>
    <t>11-001-2025-00976</t>
  </si>
  <si>
    <t>Sidra  Tul Muntaha</t>
  </si>
  <si>
    <t>17301-4462056-8</t>
  </si>
  <si>
    <t>11-001-2025-03299</t>
  </si>
  <si>
    <t>Iqra  Ali</t>
  </si>
  <si>
    <t>16102-2920320-2</t>
  </si>
  <si>
    <t>11-001-2025-02538</t>
  </si>
  <si>
    <t>Gul  Rukh</t>
  </si>
  <si>
    <t>17103-0681064-4</t>
  </si>
  <si>
    <t>11-001-2025-01937</t>
  </si>
  <si>
    <t>ALISHBA  ISLAM</t>
  </si>
  <si>
    <t>17301-1242014-0</t>
  </si>
  <si>
    <t>11-001-2025-00430</t>
  </si>
  <si>
    <t>Mowadat zahra  Zahra</t>
  </si>
  <si>
    <t>17301-7890670-0</t>
  </si>
  <si>
    <t>11-001-2025-01119</t>
  </si>
  <si>
    <t>Javeria  Hussain</t>
  </si>
  <si>
    <t>17301-0509070-6</t>
  </si>
  <si>
    <t>11-001-2025-00150</t>
  </si>
  <si>
    <t>Hajra  Hajra</t>
  </si>
  <si>
    <t>21505-9577731-2</t>
  </si>
  <si>
    <t>11-001-2025-02482</t>
  </si>
  <si>
    <t>Zainab  Gul</t>
  </si>
  <si>
    <t>17201-8624962-0</t>
  </si>
  <si>
    <t>11-001-2025-01853</t>
  </si>
  <si>
    <t>Sana  Rafiq</t>
  </si>
  <si>
    <t>17201-0309806-0</t>
  </si>
  <si>
    <t>11-001-2025-00412</t>
  </si>
  <si>
    <t>SABA  JAMSHED</t>
  </si>
  <si>
    <t>17301-9802861-8</t>
  </si>
  <si>
    <t>11-001-2025-03082</t>
  </si>
  <si>
    <t>Summaya  Shahid</t>
  </si>
  <si>
    <t>17201-9320184-4</t>
  </si>
  <si>
    <t>11-001-2025-03417</t>
  </si>
  <si>
    <t>Maniha  Javed</t>
  </si>
  <si>
    <t>17301-7028320-0</t>
  </si>
  <si>
    <t>11-001-2025-01863</t>
  </si>
  <si>
    <t>SHAZMA  BIBI</t>
  </si>
  <si>
    <t>15505-9242625-4</t>
  </si>
  <si>
    <t>11-001-2025-01495</t>
  </si>
  <si>
    <t>HUSNA  ZAIB</t>
  </si>
  <si>
    <t>15305-7952613-4</t>
  </si>
  <si>
    <t>11-001-2025-02310</t>
  </si>
  <si>
    <t>Laiba  Daud</t>
  </si>
  <si>
    <t>15202-5923636-6</t>
  </si>
  <si>
    <t>11-001-2025-00296</t>
  </si>
  <si>
    <t>HUSNUL  MAAB</t>
  </si>
  <si>
    <t>17101-3418188-4</t>
  </si>
  <si>
    <t>11-001-2025-00255</t>
  </si>
  <si>
    <t>Aiman  Riaz ul haq</t>
  </si>
  <si>
    <t>15602-2119243-8</t>
  </si>
  <si>
    <t>11-001-2025-01618</t>
  </si>
  <si>
    <t>Syeda Mashal  Irfan</t>
  </si>
  <si>
    <t>17101-2764783-8</t>
  </si>
  <si>
    <t>11-001-2025-02726</t>
  </si>
  <si>
    <t>Umaema  Hussain</t>
  </si>
  <si>
    <t>17301-1538775-6</t>
  </si>
  <si>
    <t>11-001-2025-01412</t>
  </si>
  <si>
    <t>Laiba  Afzal</t>
  </si>
  <si>
    <t>15201-5436700-2</t>
  </si>
  <si>
    <t>11-001-2025-03222</t>
  </si>
  <si>
    <t>Gul  Shana</t>
  </si>
  <si>
    <t>15201-4556434-4</t>
  </si>
  <si>
    <t>11-001-2025-02124</t>
  </si>
  <si>
    <t>Azha  Riaz ul haq</t>
  </si>
  <si>
    <t>15602-2886100-4</t>
  </si>
  <si>
    <t>11-001-2025-00527</t>
  </si>
  <si>
    <t>Mehak  .</t>
  </si>
  <si>
    <t>17301-8546406-2</t>
  </si>
  <si>
    <t>11-001-2025-03143</t>
  </si>
  <si>
    <t>Manahil  Salman</t>
  </si>
  <si>
    <t>17301-2713394-4</t>
  </si>
  <si>
    <t>11-001-2025-01171</t>
  </si>
  <si>
    <t>Maha  Mehmood</t>
  </si>
  <si>
    <t>17301-1755000-8</t>
  </si>
  <si>
    <t>11-001-2025-00493</t>
  </si>
  <si>
    <t>Gohar  Bibi</t>
  </si>
  <si>
    <t>17301-4372246-4</t>
  </si>
  <si>
    <t>11-001-2025-02121</t>
  </si>
  <si>
    <t>Marjan  Ikram</t>
  </si>
  <si>
    <t>15603-0675075-0</t>
  </si>
  <si>
    <t>11-001-2025-03074</t>
  </si>
  <si>
    <t>Dua  Dua</t>
  </si>
  <si>
    <t>17301-7700611-8</t>
  </si>
  <si>
    <t>11-001-2025-01027</t>
  </si>
  <si>
    <t>AISHA  SHAFI</t>
  </si>
  <si>
    <t>17301-0678889-4</t>
  </si>
  <si>
    <t>11-001-2025-02384</t>
  </si>
  <si>
    <t>Aleena  Aman</t>
  </si>
  <si>
    <t>17301-8888153-0</t>
  </si>
  <si>
    <t>11-001-2025-03040</t>
  </si>
  <si>
    <t>Khula  Ali</t>
  </si>
  <si>
    <t>17301-0304955-4</t>
  </si>
  <si>
    <t>11-001-2025-03311</t>
  </si>
  <si>
    <t>Khansa  Zeb</t>
  </si>
  <si>
    <t>17301-4646415-8</t>
  </si>
  <si>
    <t>11-001-2025-00613</t>
  </si>
  <si>
    <t>sidra  tariq</t>
  </si>
  <si>
    <t>17301-7369931-8</t>
  </si>
  <si>
    <t>11-001-2025-03170</t>
  </si>
  <si>
    <t>Sana  Shafiq</t>
  </si>
  <si>
    <t>14101-5641368-8</t>
  </si>
  <si>
    <t>11-001-2025-00957</t>
  </si>
  <si>
    <t>Haleeba  Iqbal</t>
  </si>
  <si>
    <t>14202-1861918-6</t>
  </si>
  <si>
    <t>11-001-2025-00250</t>
  </si>
  <si>
    <t>Ayesha  Zahid</t>
  </si>
  <si>
    <t>17301-2506101-2</t>
  </si>
  <si>
    <t>11-001-2025-01452</t>
  </si>
  <si>
    <t>Aleena  Sardar Ali</t>
  </si>
  <si>
    <t>17101-9136584-2</t>
  </si>
  <si>
    <t>11-001-2025-03004</t>
  </si>
  <si>
    <t>Sana  Akbar</t>
  </si>
  <si>
    <t>17301-5325081-6</t>
  </si>
  <si>
    <t>11-001-2025-02744</t>
  </si>
  <si>
    <t>Laiba Anwar  Khan</t>
  </si>
  <si>
    <t>11201-3451323-8</t>
  </si>
  <si>
    <t>11-001-2025-00447</t>
  </si>
  <si>
    <t>SHAZMA  KHAN</t>
  </si>
  <si>
    <t>14201-1114968-6</t>
  </si>
  <si>
    <t>11-001-2025-03473</t>
  </si>
  <si>
    <t>Shama  .</t>
  </si>
  <si>
    <t>17101-1642630-8</t>
  </si>
  <si>
    <t>11-001-2025-01340</t>
  </si>
  <si>
    <t>Hafsa  Ihsan</t>
  </si>
  <si>
    <t>17301-7198679-2</t>
  </si>
  <si>
    <t>11-001-2025-01068</t>
  </si>
  <si>
    <t>Ujala  Afridi</t>
  </si>
  <si>
    <t>17301-1918839-6</t>
  </si>
  <si>
    <t>11-001-2025-03126</t>
  </si>
  <si>
    <t>Manahil  Shahzad</t>
  </si>
  <si>
    <t>17301-3277326-2</t>
  </si>
  <si>
    <t>11-001-2025-02026</t>
  </si>
  <si>
    <t>MAHEEN  GUL</t>
  </si>
  <si>
    <t>17301-1546652-0</t>
  </si>
  <si>
    <t>11-001-2025-01539</t>
  </si>
  <si>
    <t>Faryal  Saleem</t>
  </si>
  <si>
    <t>17301-8376656-8</t>
  </si>
  <si>
    <t>11-001-2025-01210</t>
  </si>
  <si>
    <t>Maleeha  Maleeha</t>
  </si>
  <si>
    <t>17301-9665169-8</t>
  </si>
  <si>
    <t>11-001-2025-02889</t>
  </si>
  <si>
    <t>IQRA  Niamat</t>
  </si>
  <si>
    <t>17301-3617304-4</t>
  </si>
  <si>
    <t>11-001-2025-02004</t>
  </si>
  <si>
    <t>ZUNAIRA  NAZ</t>
  </si>
  <si>
    <t>14202-4156208-8</t>
  </si>
  <si>
    <t>11-001-2025-02671</t>
  </si>
  <si>
    <t>Faheema  Irfan</t>
  </si>
  <si>
    <t>17101-6379799-8</t>
  </si>
  <si>
    <t>11-001-2025-03302</t>
  </si>
  <si>
    <t>Ayesha  Asif</t>
  </si>
  <si>
    <t>17301-0649538-6</t>
  </si>
  <si>
    <t>11-001-2025-02459</t>
  </si>
  <si>
    <t>Summaiya  Naeem</t>
  </si>
  <si>
    <t>17301-4181403-0</t>
  </si>
  <si>
    <t>11-001-2025-02277</t>
  </si>
  <si>
    <t>Javeria Atta</t>
  </si>
  <si>
    <t>Offered In self Finance</t>
  </si>
  <si>
    <t>11-001-2025-02682</t>
  </si>
  <si>
    <t>AIMAN BIBI</t>
  </si>
  <si>
    <t>Bachelor in Food And Nutrition - 96300728 - 1</t>
  </si>
  <si>
    <t>11-001-2025-01975</t>
  </si>
  <si>
    <t>LAIBA  JAN</t>
  </si>
  <si>
    <t xml:space="preserve">Offered in open merit </t>
  </si>
  <si>
    <t>11-001-2025-01637</t>
  </si>
  <si>
    <t>Momna  Momna</t>
  </si>
  <si>
    <t>11-001-2025-00271</t>
  </si>
  <si>
    <t>Aleena  Imran</t>
  </si>
  <si>
    <t>11-001-2025-02668</t>
  </si>
  <si>
    <t>Hafsa  Bibi</t>
  </si>
  <si>
    <t>11-001-2025-03374</t>
  </si>
  <si>
    <t>Madiha  Mir</t>
  </si>
  <si>
    <t>11-001-2025-00118</t>
  </si>
  <si>
    <t>Asia  Afridi</t>
  </si>
  <si>
    <t>11-001-2025-00481</t>
  </si>
  <si>
    <t>Fatima  Murad</t>
  </si>
  <si>
    <t>11-001-2025-03218</t>
  </si>
  <si>
    <t>Maria  Rahman</t>
  </si>
  <si>
    <t>11-001-2025-01072</t>
  </si>
  <si>
    <t>Nayab  Bibi</t>
  </si>
  <si>
    <t>11-001-2025-02872</t>
  </si>
  <si>
    <t>SOHANA RIYASAT  KHAN</t>
  </si>
  <si>
    <t>11-001-2025-00192</t>
  </si>
  <si>
    <t>Zainab Waqas  Orakzai</t>
  </si>
  <si>
    <t>11-001-2025-02909</t>
  </si>
  <si>
    <t>Umme  Aiman</t>
  </si>
  <si>
    <t>11-001-2025-01623</t>
  </si>
  <si>
    <t>Musaffa  Malik</t>
  </si>
  <si>
    <t>11-001-2025-01614</t>
  </si>
  <si>
    <t>Raheela  Noor</t>
  </si>
  <si>
    <t>11-001-2025-01049</t>
  </si>
  <si>
    <t>Ayesha  Haider</t>
  </si>
  <si>
    <t>11-001-2025-00883</t>
  </si>
  <si>
    <t>Manahil  Hayat</t>
  </si>
  <si>
    <t>11-001-2025-00299</t>
  </si>
  <si>
    <t>Arfa  Khan</t>
  </si>
  <si>
    <t>11-001-2025-01959</t>
  </si>
  <si>
    <t>Kainat  Khan</t>
  </si>
  <si>
    <t>11-001-2025-00897</t>
  </si>
  <si>
    <t>mahnoor  --</t>
  </si>
  <si>
    <t>11-001-2025-03068</t>
  </si>
  <si>
    <t>Noor  Hayat</t>
  </si>
  <si>
    <t>11-001-2025-03358</t>
  </si>
  <si>
    <t>Manal  .</t>
  </si>
  <si>
    <t>11-001-2025-03009</t>
  </si>
  <si>
    <t>Maryam  Abdullah</t>
  </si>
  <si>
    <t>11-001-2025-00456</t>
  </si>
  <si>
    <t>Shukria  Jan</t>
  </si>
  <si>
    <t>11-001-2025-03227</t>
  </si>
  <si>
    <t>Rimsha  Khalil</t>
  </si>
  <si>
    <t>11-001-2025-03458</t>
  </si>
  <si>
    <t>Maimuna  Habib</t>
  </si>
  <si>
    <t>11-001-2025-00262</t>
  </si>
  <si>
    <t>Sawera  Said</t>
  </si>
  <si>
    <t>11-001-2025-00468</t>
  </si>
  <si>
    <t>Maheen  Ahmad</t>
  </si>
  <si>
    <t>11-001-2025-02444</t>
  </si>
  <si>
    <t>Mehak  Ahmad</t>
  </si>
  <si>
    <t>11-001-2025-01304</t>
  </si>
  <si>
    <t>Sofia  Iqbal</t>
  </si>
  <si>
    <t>11-001-2025-01277</t>
  </si>
  <si>
    <t>Samreen  Bibi</t>
  </si>
  <si>
    <t xml:space="preserve">Offered In self Finance </t>
  </si>
  <si>
    <t>Bachelor in Chemistry - 96300718 - 1</t>
  </si>
  <si>
    <t>11-001-2025-01148</t>
  </si>
  <si>
    <t>Nimra  Hameed</t>
  </si>
  <si>
    <t>Offered In open Merit</t>
  </si>
  <si>
    <t>11-001-2025-01690</t>
  </si>
  <si>
    <t>Shabnam  Mahboob</t>
  </si>
  <si>
    <t>11-001-2025-00710</t>
  </si>
  <si>
    <t>Aisha  Rashid</t>
  </si>
  <si>
    <t>11-001-2025-02078</t>
  </si>
  <si>
    <t>MARYAM  HAYAT</t>
  </si>
  <si>
    <t>11-001-2025-03527</t>
  </si>
  <si>
    <t>Uzma  Gull</t>
  </si>
  <si>
    <t>11-001-2025-00414</t>
  </si>
  <si>
    <t>Hafiza Manahil  Shafi</t>
  </si>
  <si>
    <t>11-001-2025-02786</t>
  </si>
  <si>
    <t>Sania  Adil</t>
  </si>
  <si>
    <t>11-001-2025-03171</t>
  </si>
  <si>
    <t>Noor ul  Eman</t>
  </si>
  <si>
    <t>11-001-2025-02901</t>
  </si>
  <si>
    <t>SHUMAILA  JEHANGIR</t>
  </si>
  <si>
    <t>11-001-2025-00208</t>
  </si>
  <si>
    <t>Iffat  Riaz</t>
  </si>
  <si>
    <t>11-001-2025-01373</t>
  </si>
  <si>
    <t>NEELAUM  SABA</t>
  </si>
  <si>
    <t>11-001-2025-02915</t>
  </si>
  <si>
    <t>Areesha  .</t>
  </si>
  <si>
    <t>11-001-2025-01641</t>
  </si>
  <si>
    <t>MUNEEBA  GUL</t>
  </si>
  <si>
    <t>11-001-2025-03042</t>
  </si>
  <si>
    <t>Aleena  Tariq</t>
  </si>
  <si>
    <t>11-001-2025-01944</t>
  </si>
  <si>
    <t>Afsheen  Amin</t>
  </si>
  <si>
    <t>11-001-2025-02987</t>
  </si>
  <si>
    <t>Laiba  Rahman</t>
  </si>
  <si>
    <t>11-001-2025-03324</t>
  </si>
  <si>
    <t>Fakiha  Shahnawaz</t>
  </si>
  <si>
    <t>11-001-2025-02174</t>
  </si>
  <si>
    <t>Wareesha  Noor</t>
  </si>
  <si>
    <t>11-001-2025-03344</t>
  </si>
  <si>
    <t>Nosheen  Samad</t>
  </si>
  <si>
    <t>11-001-2025-02228</t>
  </si>
  <si>
    <t>Shakeela  Noor</t>
  </si>
  <si>
    <t>11-001-2025-03401</t>
  </si>
  <si>
    <t>Izza  Arham</t>
  </si>
  <si>
    <t>11-001-2025-02707</t>
  </si>
  <si>
    <t>Malaika  Bibi</t>
  </si>
  <si>
    <t>11-001-2025-02011</t>
  </si>
  <si>
    <t>11-001-2025-02660</t>
  </si>
  <si>
    <t>Hafsa  Tahir</t>
  </si>
  <si>
    <t>11-001-2025-03511</t>
  </si>
  <si>
    <t>Ayesha  Bilal Qureshi</t>
  </si>
  <si>
    <t>11-001-2025-01519</t>
  </si>
  <si>
    <t>Hiba  Gul</t>
  </si>
  <si>
    <t>11-001-2025-03273</t>
  </si>
  <si>
    <t>Rabia  Tayyab</t>
  </si>
  <si>
    <t>11-001-2025-03281</t>
  </si>
  <si>
    <t>Shandana  Kamran</t>
  </si>
  <si>
    <t>11-001-2025-01091</t>
  </si>
  <si>
    <t>Tooba Akmal</t>
  </si>
  <si>
    <t>11-001-2025-03497</t>
  </si>
  <si>
    <t>Musarrat  Hadi</t>
  </si>
  <si>
    <t>Offered In quota FATA</t>
  </si>
  <si>
    <t>11-001-2025-03446</t>
  </si>
  <si>
    <t>Basirat  Noor</t>
  </si>
  <si>
    <t>11-001-2025-02251</t>
  </si>
  <si>
    <t>Kainat  Imtiaz</t>
  </si>
  <si>
    <t>Nosheen Samad</t>
  </si>
  <si>
    <t>Offered In Sports Seats</t>
  </si>
  <si>
    <t>Shifted to  an Open ( applied on  Ex- FATA)</t>
  </si>
  <si>
    <t xml:space="preserve">Bachelor in Arts and Design </t>
  </si>
  <si>
    <t>11-001-2025-00894</t>
  </si>
  <si>
    <t>Khawla  Saeed</t>
  </si>
  <si>
    <t>Ghulam Saeed</t>
  </si>
  <si>
    <t>OFFERED in open merit</t>
  </si>
  <si>
    <t>Liaqat Hussain</t>
  </si>
  <si>
    <t>11-001-2025-00730</t>
  </si>
  <si>
    <t>Maryam  Bibi</t>
  </si>
  <si>
    <t>Meher Shah</t>
  </si>
  <si>
    <t>11-001-2025-01356</t>
  </si>
  <si>
    <t>Zainab  Tasleem Shah</t>
  </si>
  <si>
    <t>Tasleem Shah</t>
  </si>
  <si>
    <t>11-001-2025-01335</t>
  </si>
  <si>
    <t>Farheen Zahra  Kayani</t>
  </si>
  <si>
    <t>Gulfam Hussain Kayani</t>
  </si>
  <si>
    <t>11-001-2025-02947</t>
  </si>
  <si>
    <t>MALAIKA  BIBI</t>
  </si>
  <si>
    <t xml:space="preserve">KHEYAL Muhammad </t>
  </si>
  <si>
    <t>11-001-2025-00792</t>
  </si>
  <si>
    <t>Marzia  Abd ur Rahman</t>
  </si>
  <si>
    <t xml:space="preserve">Abd ur Rahman </t>
  </si>
  <si>
    <t>Hidayat Ur Rehman</t>
  </si>
  <si>
    <t>11-001-2025-02863</t>
  </si>
  <si>
    <t>Zikra  bibi</t>
  </si>
  <si>
    <t>Anwar Rehman</t>
  </si>
  <si>
    <t>11-001-2025-00562</t>
  </si>
  <si>
    <t>majida saba  noor</t>
  </si>
  <si>
    <t>MUHAMMAD WAHEED</t>
  </si>
  <si>
    <t>11-001-2025-01721</t>
  </si>
  <si>
    <t>Saroosh  Asif</t>
  </si>
  <si>
    <t>Muhammad Asif</t>
  </si>
  <si>
    <t>Ayub Khan</t>
  </si>
  <si>
    <t>11-001-2025-02988</t>
  </si>
  <si>
    <t>Afra  Alam</t>
  </si>
  <si>
    <t>Ayub Alam</t>
  </si>
  <si>
    <t>11-001-2025-00191</t>
  </si>
  <si>
    <t>Nayab  Zarshad</t>
  </si>
  <si>
    <t>Zarshad</t>
  </si>
  <si>
    <t>11-001-2025-02083</t>
  </si>
  <si>
    <t>Muhsin Khan</t>
  </si>
  <si>
    <t>11-001-2025-00252</t>
  </si>
  <si>
    <t>Afraa Shahid  Mughal</t>
  </si>
  <si>
    <t>Shahid Waheed</t>
  </si>
  <si>
    <t>Atif Ur Rehman</t>
  </si>
  <si>
    <t>11-001-2025-01952</t>
  </si>
  <si>
    <t>SUMAIRA  .</t>
  </si>
  <si>
    <t>ALI GHULAM</t>
  </si>
  <si>
    <t>11-001-2025-02340</t>
  </si>
  <si>
    <t>Yashma  Huda</t>
  </si>
  <si>
    <t xml:space="preserve">Mehboob ur Rehman </t>
  </si>
  <si>
    <t>Ateef Ur Rehman</t>
  </si>
  <si>
    <t>11-001-2025-02198</t>
  </si>
  <si>
    <t>Hafsa  Musarrat</t>
  </si>
  <si>
    <t>Pir Musarrat Shah</t>
  </si>
  <si>
    <t>11-001-2025-00843</t>
  </si>
  <si>
    <t>Maryam  Adil</t>
  </si>
  <si>
    <t xml:space="preserve">Adil Akber </t>
  </si>
  <si>
    <t>11-001-2025-02001</t>
  </si>
  <si>
    <t>LAIBA  ABID</t>
  </si>
  <si>
    <t>ABID HAMEED</t>
  </si>
  <si>
    <t>11-001-2025-01881</t>
  </si>
  <si>
    <t>Amna  Ovais</t>
  </si>
  <si>
    <t xml:space="preserve">Ovais Qarni </t>
  </si>
  <si>
    <t>11-001-2025-01157</t>
  </si>
  <si>
    <t>mahnoor  alam</t>
  </si>
  <si>
    <t>Sattar Alam</t>
  </si>
  <si>
    <t>11-001-2025-01227</t>
  </si>
  <si>
    <t>Khush  Bakht</t>
  </si>
  <si>
    <t>Muhammad Sajjad</t>
  </si>
  <si>
    <t>11-001-2025-02517</t>
  </si>
  <si>
    <t>Nimra  Islam</t>
  </si>
  <si>
    <t>Islam Muhammad</t>
  </si>
  <si>
    <t>11-001-2025-01745</t>
  </si>
  <si>
    <t>UMAIMA  KHALID</t>
  </si>
  <si>
    <t>KHALID MEHMOOD</t>
  </si>
  <si>
    <t>11-001-2025-00864</t>
  </si>
  <si>
    <t>Hira  Sawair</t>
  </si>
  <si>
    <t xml:space="preserve">Shahid lateef </t>
  </si>
  <si>
    <t>11-001-2025-01869</t>
  </si>
  <si>
    <t>safia  omar</t>
  </si>
  <si>
    <t>Muhammad omar</t>
  </si>
  <si>
    <t>11-001-2025-00694</t>
  </si>
  <si>
    <t>Habiba  Sajjad</t>
  </si>
  <si>
    <t>Sajjad Khan</t>
  </si>
  <si>
    <t>11-001-2025-01329</t>
  </si>
  <si>
    <t>Jaweiria .</t>
  </si>
  <si>
    <t>Shaukat Ali</t>
  </si>
  <si>
    <t>11-001-2025-00542</t>
  </si>
  <si>
    <t>alishba  hamid</t>
  </si>
  <si>
    <t>muhammad hamid ali</t>
  </si>
  <si>
    <t>11-001-2025-02560</t>
  </si>
  <si>
    <t>Safia  Khan</t>
  </si>
  <si>
    <t>Din Muhammad Khan</t>
  </si>
  <si>
    <t>11-001-2025-02309</t>
  </si>
  <si>
    <t>RAHIMA  MUSKAN</t>
  </si>
  <si>
    <t>ABDUL SAMAD</t>
  </si>
  <si>
    <t>11-001-2025-02200</t>
  </si>
  <si>
    <t>Aqsa  KhalidRiaz</t>
  </si>
  <si>
    <t xml:space="preserve">KhalidRiaz </t>
  </si>
  <si>
    <t>11-001-2025-00672</t>
  </si>
  <si>
    <t>Zuhra  .</t>
  </si>
  <si>
    <t>Taj Akbar</t>
  </si>
  <si>
    <t>11-001-2025-01090</t>
  </si>
  <si>
    <t>Mahnoor  Bibi</t>
  </si>
  <si>
    <t>Muhammad Iqbal</t>
  </si>
  <si>
    <t>11-001-2025-03207</t>
  </si>
  <si>
    <t>Anis Bibi  Dawoodzai</t>
  </si>
  <si>
    <t>Jan Muhammad</t>
  </si>
  <si>
    <t>11-001-2025-03069</t>
  </si>
  <si>
    <t>Maria  ..</t>
  </si>
  <si>
    <t>Rabnawaz</t>
  </si>
  <si>
    <t>11-001-2025-03342</t>
  </si>
  <si>
    <t>Maheen  Ali</t>
  </si>
  <si>
    <t xml:space="preserve">Sher Ali Khan </t>
  </si>
  <si>
    <t>Jaweiria  .</t>
  </si>
  <si>
    <t>11-001-2025-03054</t>
  </si>
  <si>
    <t>Khadija  Bibi</t>
  </si>
  <si>
    <t>Sher Alam</t>
  </si>
  <si>
    <t>11-001-2025-03163</t>
  </si>
  <si>
    <t>Bakhtawar  ahmad</t>
  </si>
  <si>
    <t>Mukhtiar ahmad</t>
  </si>
  <si>
    <t>11-001-2025-02516</t>
  </si>
  <si>
    <t>Omama  Sajjad</t>
  </si>
  <si>
    <t>11-001-2025-03520</t>
  </si>
  <si>
    <t>MUJEEB UR REHMAN</t>
  </si>
  <si>
    <t>11-001-2025-01258</t>
  </si>
  <si>
    <t xml:space="preserve">Meraj Muhammad </t>
  </si>
  <si>
    <t>11-001-2025-01981</t>
  </si>
  <si>
    <t>Tehniyat Saif</t>
  </si>
  <si>
    <t>Saif-U-Rahman</t>
  </si>
  <si>
    <t>Offered in  FATA</t>
  </si>
  <si>
    <t>Saba Gul</t>
  </si>
  <si>
    <t>Offered in FATA</t>
  </si>
  <si>
    <t>11-001-2025-02233</t>
  </si>
  <si>
    <t>Ansa Ayaz</t>
  </si>
  <si>
    <t>Muhammad Ayaz Khan</t>
  </si>
  <si>
    <t>Offered in Overseas</t>
  </si>
  <si>
    <t>ANOSHA REHMAN</t>
  </si>
  <si>
    <t>Offered in Disabled persons</t>
  </si>
  <si>
    <t>OFFERED in Self  Finance merit</t>
  </si>
  <si>
    <t xml:space="preserve">Offered in Self finance </t>
  </si>
  <si>
    <t>11-001-2025-00772</t>
  </si>
  <si>
    <t>Kousar  Samad</t>
  </si>
  <si>
    <t>17301-6551900-2</t>
  </si>
  <si>
    <t>11-001-2025-02873</t>
  </si>
  <si>
    <t>11-001-2025-03263</t>
  </si>
  <si>
    <t>Sakina  Mehar</t>
  </si>
  <si>
    <t>17301-2510858-4</t>
  </si>
  <si>
    <t>11-001-2025-01364</t>
  </si>
  <si>
    <t>Misbah  Irfan</t>
  </si>
  <si>
    <t>15602-9968919-0</t>
  </si>
  <si>
    <t>11-001-2025-01661</t>
  </si>
  <si>
    <t xml:space="preserve">Offered  In open merit </t>
  </si>
  <si>
    <t>Bachelor in Micro-Biology</t>
  </si>
  <si>
    <t>11-001-2025-02734</t>
  </si>
  <si>
    <t>FIZA  WAHEED</t>
  </si>
  <si>
    <t>17202-0655106-0</t>
  </si>
  <si>
    <t>11-001-2025-01617</t>
  </si>
  <si>
    <t>15302-2047626-0</t>
  </si>
  <si>
    <t>11-001-2025-01003</t>
  </si>
  <si>
    <t>NAIMA  GUL</t>
  </si>
  <si>
    <t>14202-6775292-2</t>
  </si>
  <si>
    <t>11-001-2025-01323</t>
  </si>
  <si>
    <t>Jalwa  Khan</t>
  </si>
  <si>
    <t>17201-1553987-2</t>
  </si>
  <si>
    <t>11-001-2025-03175</t>
  </si>
  <si>
    <t>Asia  bibi</t>
  </si>
  <si>
    <t>15601-2449968-6</t>
  </si>
  <si>
    <t>11-001-2025-02807</t>
  </si>
  <si>
    <t>Lubaba  Wahab</t>
  </si>
  <si>
    <t>15301-9115560-6</t>
  </si>
  <si>
    <t>11-001-2025-01870</t>
  </si>
  <si>
    <t>NOOR UL  MUBEEN</t>
  </si>
  <si>
    <t>17301-9199875-2</t>
  </si>
  <si>
    <t>11-001-2025-01987</t>
  </si>
  <si>
    <t>Sabeena  Shah</t>
  </si>
  <si>
    <t>15303-1016323-8</t>
  </si>
  <si>
    <t>11-001-2025-00405</t>
  </si>
  <si>
    <t>Momina  Takhayal</t>
  </si>
  <si>
    <t>17301-9367230-2</t>
  </si>
  <si>
    <t>11-001-2025-02522</t>
  </si>
  <si>
    <t>Manahil  GUl</t>
  </si>
  <si>
    <t>17201-6741149-2</t>
  </si>
  <si>
    <t>11-001-2025-02821</t>
  </si>
  <si>
    <t>Kausar  Ali</t>
  </si>
  <si>
    <t>17201-4452214-2</t>
  </si>
  <si>
    <t>17301-7178433-4</t>
  </si>
  <si>
    <t>11-001-2025-00219</t>
  </si>
  <si>
    <t>Rida  Khan</t>
  </si>
  <si>
    <t>17301-2986603-2</t>
  </si>
  <si>
    <t>11-001-2025-00968</t>
  </si>
  <si>
    <t>IQRA  WAHEED</t>
  </si>
  <si>
    <t>17301-2760106-2</t>
  </si>
  <si>
    <t>11-001-2025-01229</t>
  </si>
  <si>
    <t>Bisma  Tariq</t>
  </si>
  <si>
    <t>17301-3109928-0</t>
  </si>
  <si>
    <t>11-001-2025-02188</t>
  </si>
  <si>
    <t>Maryam  Areeshma</t>
  </si>
  <si>
    <t>17301-8794983-8</t>
  </si>
  <si>
    <t>11-001-2025-02405</t>
  </si>
  <si>
    <t>Faryal  Khan</t>
  </si>
  <si>
    <t>17301-1108211-0</t>
  </si>
  <si>
    <t>11-001-2025-02550</t>
  </si>
  <si>
    <t>Ruqayya  Khan</t>
  </si>
  <si>
    <t>17202-0694417-0</t>
  </si>
  <si>
    <t>11-001-2025-02664</t>
  </si>
  <si>
    <t>Anisa  Jan</t>
  </si>
  <si>
    <t>15201-5474678-6</t>
  </si>
  <si>
    <t>11-001-2025-01579</t>
  </si>
  <si>
    <t>Aisha  Bibi</t>
  </si>
  <si>
    <t>15202-6650653-6</t>
  </si>
  <si>
    <t>17301-0545253-8</t>
  </si>
  <si>
    <t>11-001-2025-00411</t>
  </si>
  <si>
    <t>Momina  Ishtiaq</t>
  </si>
  <si>
    <t>17301-2090928-8</t>
  </si>
  <si>
    <t>11-001-2025-02427</t>
  </si>
  <si>
    <t>Maryam  Ashfaq</t>
  </si>
  <si>
    <t>17101-0887531-6</t>
  </si>
  <si>
    <t>11-001-2025-02202</t>
  </si>
  <si>
    <t>Nimra  Khan</t>
  </si>
  <si>
    <t>15303-3455946-2</t>
  </si>
  <si>
    <t>17301-3329385-6</t>
  </si>
  <si>
    <t>11-001-2025-02294</t>
  </si>
  <si>
    <t>Hira  Rauf</t>
  </si>
  <si>
    <t>17301-6668789-8</t>
  </si>
  <si>
    <t>11-001-2025-01941</t>
  </si>
  <si>
    <t>Rehma  Saqib</t>
  </si>
  <si>
    <t>17301-7212018-0</t>
  </si>
  <si>
    <t>11-001-2025-03375</t>
  </si>
  <si>
    <t>Sadaf  Altaf</t>
  </si>
  <si>
    <t>17301-7067321-0</t>
  </si>
  <si>
    <t>11-001-2025-02204</t>
  </si>
  <si>
    <t>11-001-2025-02449</t>
  </si>
  <si>
    <t>Mahnoor Zeb  Khan</t>
  </si>
  <si>
    <t>35202-0612112-6</t>
  </si>
  <si>
    <t>11-001-2025-02295</t>
  </si>
  <si>
    <t>Neha  Ashfaq</t>
  </si>
  <si>
    <t>17301-3426096-8</t>
  </si>
  <si>
    <t>11-001-2025-03252</t>
  </si>
  <si>
    <t>Sayeda  Areesha</t>
  </si>
  <si>
    <t>17301-8901058-4</t>
  </si>
  <si>
    <t>11-001-2025-01732</t>
  </si>
  <si>
    <t>Maryam  .</t>
  </si>
  <si>
    <t>17101-3711488-0</t>
  </si>
  <si>
    <t>11-001-2025-00158</t>
  </si>
  <si>
    <t>Ayesha  Bibi</t>
  </si>
  <si>
    <t>17301-4014751-8</t>
  </si>
  <si>
    <t>11-001-2025-00524</t>
  </si>
  <si>
    <t>Khushba  Subhan</t>
  </si>
  <si>
    <t>17301-0428809-4</t>
  </si>
  <si>
    <t>11-001-2025-02108</t>
  </si>
  <si>
    <t>Khadeeja  khan</t>
  </si>
  <si>
    <t>16102-2879809-2</t>
  </si>
  <si>
    <t>11-001-2025-02941</t>
  </si>
  <si>
    <t>Rabia  Gul</t>
  </si>
  <si>
    <t>17301-0276564-8</t>
  </si>
  <si>
    <t>11-001-2025-02986</t>
  </si>
  <si>
    <t>Fiza  Ali</t>
  </si>
  <si>
    <t>17301-7425606-6</t>
  </si>
  <si>
    <t>11-001-2025-00510</t>
  </si>
  <si>
    <t>Muskan Khan</t>
  </si>
  <si>
    <t>17301-8192935-4</t>
  </si>
  <si>
    <t>17301-3716112-6</t>
  </si>
  <si>
    <t>16204-0723528-0</t>
  </si>
  <si>
    <t>17301-1099055-4</t>
  </si>
  <si>
    <t>17301-4633586-0</t>
  </si>
  <si>
    <t>17301-1510042-8</t>
  </si>
  <si>
    <t>17101-9892489-0</t>
  </si>
  <si>
    <t>17301-0368219-4</t>
  </si>
  <si>
    <t>17301-0131975-0</t>
  </si>
  <si>
    <t>17101-7122243-4</t>
  </si>
  <si>
    <t>17301-8669081-0</t>
  </si>
  <si>
    <t>14202-1057193-2</t>
  </si>
  <si>
    <t>17301-4239308-4</t>
  </si>
  <si>
    <t>17301-3046135-4</t>
  </si>
  <si>
    <t>15402-6359657-2</t>
  </si>
  <si>
    <t>17301-2322320-6</t>
  </si>
  <si>
    <t>17301-1068445-4</t>
  </si>
  <si>
    <t>37405-5258748-8</t>
  </si>
  <si>
    <t>17101-1981164-8</t>
  </si>
  <si>
    <t>17201-8020739-4</t>
  </si>
  <si>
    <t>15401-7365597-6</t>
  </si>
  <si>
    <t>16102-4306079-6</t>
  </si>
  <si>
    <t>17301-6446735-6</t>
  </si>
  <si>
    <t>11201-6620224-4</t>
  </si>
  <si>
    <t>15401-2499650-8</t>
  </si>
  <si>
    <t>17301-8083398-6</t>
  </si>
  <si>
    <t>12101-6274771-0</t>
  </si>
  <si>
    <t>Bachelor in Zoology</t>
  </si>
  <si>
    <t>11-001-2025-00443</t>
  </si>
  <si>
    <t>Wajeeha  Hifzan</t>
  </si>
  <si>
    <t>11-001-2025-02003</t>
  </si>
  <si>
    <t>Rabia  Yousaf</t>
  </si>
  <si>
    <t>11-001-2025-02375</t>
  </si>
  <si>
    <t>MANAHIL  IRSHAD</t>
  </si>
  <si>
    <t>11-001-2025-02644</t>
  </si>
  <si>
    <t>Anfal  Ayub</t>
  </si>
  <si>
    <t>11-001-2025-01593</t>
  </si>
  <si>
    <t>Gulalaee  Jehan</t>
  </si>
  <si>
    <t>11-001-2025-01722</t>
  </si>
  <si>
    <t>Bareera  Gohar</t>
  </si>
  <si>
    <t>11-001-2025-03289</t>
  </si>
  <si>
    <t>Fiza  Fiza</t>
  </si>
  <si>
    <t>11-001-2025-02151</t>
  </si>
  <si>
    <t>LAIBA GUL  NAWAZ</t>
  </si>
  <si>
    <t>11-001-2025-02839</t>
  </si>
  <si>
    <t>Hooria  .</t>
  </si>
  <si>
    <t>11-001-2025-03424</t>
  </si>
  <si>
    <t>Manahil  Shah</t>
  </si>
  <si>
    <t>11-001-2025-02214</t>
  </si>
  <si>
    <t>11-001-2025-01958</t>
  </si>
  <si>
    <t>Alishba  Maaz</t>
  </si>
  <si>
    <t>11-001-2025-00735</t>
  </si>
  <si>
    <t>Romaisa  Riaz</t>
  </si>
  <si>
    <t>11-001-2025-00204</t>
  </si>
  <si>
    <t>Aden  Arif</t>
  </si>
  <si>
    <t>11-001-2025-01482</t>
  </si>
  <si>
    <t>Farwa  Gillani</t>
  </si>
  <si>
    <t>17301-2488814-2</t>
  </si>
  <si>
    <t>11-001-2025-01131</t>
  </si>
  <si>
    <t>Maria  Israr</t>
  </si>
  <si>
    <t>11-001-2025-02049</t>
  </si>
  <si>
    <t>Rohima  HUssain</t>
  </si>
  <si>
    <t>11-001-2025-03172</t>
  </si>
  <si>
    <t>Madeeha  Sadiq</t>
  </si>
  <si>
    <t>11-001-2025-02494</t>
  </si>
  <si>
    <t>Sabahat  Ali</t>
  </si>
  <si>
    <t>Tooba  Akmal</t>
  </si>
  <si>
    <t>11-001-2025-02285</t>
  </si>
  <si>
    <t>Mehr un nisa  Syed</t>
  </si>
  <si>
    <t>11-001-2025-02296</t>
  </si>
  <si>
    <t>Sabia  Hakim</t>
  </si>
  <si>
    <t>11-001-2025-01415</t>
  </si>
  <si>
    <t>Zainab  Zainab</t>
  </si>
  <si>
    <t>11-001-2025-02758</t>
  </si>
  <si>
    <t>Sayyeda  Nihla</t>
  </si>
  <si>
    <t>11-001-2025-00844</t>
  </si>
  <si>
    <t>Amna  Shahid</t>
  </si>
  <si>
    <t>11-001-2025-01297</t>
  </si>
  <si>
    <t>SHAISTA  KARIMA</t>
  </si>
  <si>
    <t>11-001-2025-03310</t>
  </si>
  <si>
    <t>Muneeba  Karim</t>
  </si>
  <si>
    <t>11-001-2025-01360</t>
  </si>
  <si>
    <t>Sara  .</t>
  </si>
  <si>
    <t>11-001-2025-01770</t>
  </si>
  <si>
    <t>SHANDANA  REHMAN</t>
  </si>
  <si>
    <t>11-001-2025-02600</t>
  </si>
  <si>
    <t>Sundas  Malik</t>
  </si>
  <si>
    <t>11-001-2025-00424</t>
  </si>
  <si>
    <t>Rabia  Durrani</t>
  </si>
  <si>
    <t xml:space="preserve">Waitlisted Open Merit </t>
  </si>
  <si>
    <t>11-001-2025-00602</t>
  </si>
  <si>
    <t>Nazma  Begum</t>
  </si>
  <si>
    <t>14202-5873617-8</t>
  </si>
  <si>
    <t>11-001-2025-02429</t>
  </si>
  <si>
    <t>Javeria  Bibi</t>
  </si>
  <si>
    <t>11-001-2025-01215</t>
  </si>
  <si>
    <t>Roshni  .</t>
  </si>
  <si>
    <t>11-001-2025-02856</t>
  </si>
  <si>
    <t>Sobia  Noor</t>
  </si>
  <si>
    <t>11-001-2025-03448</t>
  </si>
  <si>
    <t>11-001-2025-02827</t>
  </si>
  <si>
    <t>Arshe  Gul</t>
  </si>
  <si>
    <t>11-001-2025-02865</t>
  </si>
  <si>
    <t>Afaf  Gul</t>
  </si>
  <si>
    <t>11-001-2025-03108</t>
  </si>
  <si>
    <t>Iqra  Noor</t>
  </si>
  <si>
    <t>11-001-2025-01296</t>
  </si>
  <si>
    <t>Sunaila  Gul</t>
  </si>
  <si>
    <t>11-001-2025-03210</t>
  </si>
  <si>
    <t>11-001-2025-03449</t>
  </si>
  <si>
    <t>11-001-2025-02828</t>
  </si>
  <si>
    <t>11-001-2025-02970</t>
  </si>
  <si>
    <t>SOHA NOOR ZEB</t>
  </si>
  <si>
    <t>Yes</t>
  </si>
  <si>
    <t>Basirat Noor</t>
  </si>
  <si>
    <t>11-001-2025-03370</t>
  </si>
  <si>
    <t>Hasna Gul</t>
  </si>
  <si>
    <t>11-001-2025-03404</t>
  </si>
  <si>
    <t>Humaira .</t>
  </si>
  <si>
    <t>SHUMAILA JEHANGIR</t>
  </si>
  <si>
    <t>11-001-2025-02515</t>
  </si>
  <si>
    <t>Salwa Hanif</t>
  </si>
  <si>
    <t>Mehak Saifullahkhan</t>
  </si>
  <si>
    <t xml:space="preserve"> Bachelor of Human nutrition and Dietetics </t>
  </si>
  <si>
    <t xml:space="preserve">Shaheed Benazir Bhutto University, Peshawar </t>
  </si>
  <si>
    <t>Program:</t>
  </si>
  <si>
    <t>Bachelor of Human Nutrition and Dietics</t>
  </si>
  <si>
    <t>Offered in open merit</t>
  </si>
  <si>
    <t>11-001-2025-01670</t>
  </si>
  <si>
    <t>TOOBA  IRSHAD</t>
  </si>
  <si>
    <t>11-001-2025-02170</t>
  </si>
  <si>
    <t>Aiman  Farid</t>
  </si>
  <si>
    <t>11-001-2025-01041</t>
  </si>
  <si>
    <t>Qazi  Fareeha Gul</t>
  </si>
  <si>
    <t>17201-3947738-4</t>
  </si>
  <si>
    <t>11-001-2025-02485</t>
  </si>
  <si>
    <t>Aleeza  Fida</t>
  </si>
  <si>
    <t>17201-9152367-2</t>
  </si>
  <si>
    <t>11-001-2025-00107</t>
  </si>
  <si>
    <t>Yumna  Saeed</t>
  </si>
  <si>
    <t>11-001-2025-03470</t>
  </si>
  <si>
    <t>Manahil  Hashim</t>
  </si>
  <si>
    <t>17202-0829829-0</t>
  </si>
  <si>
    <t>11-001-2025-02071</t>
  </si>
  <si>
    <t>Laiba  Sami Ullah</t>
  </si>
  <si>
    <t>17101-0441121-7</t>
  </si>
  <si>
    <t>11-001-2025-00923</t>
  </si>
  <si>
    <t>Amna  Asif</t>
  </si>
  <si>
    <t>11-001-2025-02489</t>
  </si>
  <si>
    <t>Mashal  Hafeez</t>
  </si>
  <si>
    <t>11-001-2025-02154</t>
  </si>
  <si>
    <t>Laiba  Sijjad</t>
  </si>
  <si>
    <t>11-001-2025-01890</t>
  </si>
  <si>
    <t>kainat  bibi</t>
  </si>
  <si>
    <t>11-001-2025-02068</t>
  </si>
  <si>
    <t>Alishba  Shah</t>
  </si>
  <si>
    <t>11-001-2025-01272</t>
  </si>
  <si>
    <t>Manahil  Babar</t>
  </si>
  <si>
    <t>17301-7891044-8</t>
  </si>
  <si>
    <t>11-001-2025-00807</t>
  </si>
  <si>
    <t>Umaima  Iqbal</t>
  </si>
  <si>
    <t>22501-7452864-6</t>
  </si>
  <si>
    <t>11-001-2025-02074</t>
  </si>
  <si>
    <t>Haya  Noor</t>
  </si>
  <si>
    <t>11-001-2025-02921</t>
  </si>
  <si>
    <t>Saira  Khan</t>
  </si>
  <si>
    <t>11-001-2025-00353</t>
  </si>
  <si>
    <t>Javeria  Rafiq</t>
  </si>
  <si>
    <t>17102-2301511-0</t>
  </si>
  <si>
    <t>11-001-2025-00344</t>
  </si>
  <si>
    <t>Salma  Daud</t>
  </si>
  <si>
    <t>11-001-2025-01917</t>
  </si>
  <si>
    <t>11-001-2025-01737</t>
  </si>
  <si>
    <t>Gulalai  .</t>
  </si>
  <si>
    <t>11-001-2025-00848</t>
  </si>
  <si>
    <t>Hanfa  Sana</t>
  </si>
  <si>
    <t>11-001-2025-01578</t>
  </si>
  <si>
    <t>USRA  HAYAT</t>
  </si>
  <si>
    <t>11-001-2025-01580</t>
  </si>
  <si>
    <t>ASMAN  HAYAT</t>
  </si>
  <si>
    <t>11-001-2025-03145</t>
  </si>
  <si>
    <t>Mehak  Imtiaz</t>
  </si>
  <si>
    <t>11-001-2025-01366</t>
  </si>
  <si>
    <t>Kashmala  Iqbal</t>
  </si>
  <si>
    <t>17301-3220248-2</t>
  </si>
  <si>
    <t>11-001-2025-02898</t>
  </si>
  <si>
    <t>Abeera  .</t>
  </si>
  <si>
    <t>17301-6982807-4</t>
  </si>
  <si>
    <t>11-001-2025-02260</t>
  </si>
  <si>
    <t>Fizza  Mehtab</t>
  </si>
  <si>
    <t>11-001-2025-03315</t>
  </si>
  <si>
    <t>Sadaf  Nayab</t>
  </si>
  <si>
    <t>Samreen Bibi</t>
  </si>
  <si>
    <t>11-001-2025-00633</t>
  </si>
  <si>
    <t>Hoorain  Riaz</t>
  </si>
  <si>
    <t>17301-9961411-0</t>
  </si>
  <si>
    <t>11-001-2025-02242</t>
  </si>
  <si>
    <t>Arooba  Javed</t>
  </si>
  <si>
    <t>11-001-2025-03272</t>
  </si>
  <si>
    <t>ASMA  SHAHZADI</t>
  </si>
  <si>
    <t>11-001-2025-03058</t>
  </si>
  <si>
    <t>Sadia  Gul</t>
  </si>
  <si>
    <t>11-001-2025-02834</t>
  </si>
  <si>
    <t>Hira  Akhtar</t>
  </si>
  <si>
    <t>11-001-2025-01852</t>
  </si>
  <si>
    <t>Bibi  Javeria</t>
  </si>
  <si>
    <t>11-001-2025-02189</t>
  </si>
  <si>
    <t>Anum Bibi  Anum Bibi</t>
  </si>
  <si>
    <t>17301-7685604-2</t>
  </si>
  <si>
    <t>11-001-2025-00336</t>
  </si>
  <si>
    <t>Momina  Malik</t>
  </si>
  <si>
    <t>11-001-2025-00091</t>
  </si>
  <si>
    <t>Ayisha  Zahid Mughal</t>
  </si>
  <si>
    <t>11-001-2025-00311</t>
  </si>
  <si>
    <t>Laraib  Nigah</t>
  </si>
  <si>
    <t>11-001-2025-03080</t>
  </si>
  <si>
    <t>FIZA  TOUFIQ</t>
  </si>
  <si>
    <t>17301-8663244-6</t>
  </si>
  <si>
    <t>11-001-2025-00185</t>
  </si>
  <si>
    <t>Sumaira  DAUD</t>
  </si>
  <si>
    <t>11-001-2025-03392</t>
  </si>
  <si>
    <t>BIBI AMNA</t>
  </si>
  <si>
    <t>11-001-2025-01871</t>
  </si>
  <si>
    <t>Gulalai  Khan</t>
  </si>
  <si>
    <t>Offered In FATA</t>
  </si>
  <si>
    <t>11-001-2025-00594</t>
  </si>
  <si>
    <t>Alisha  Khan</t>
  </si>
  <si>
    <t>11-001-2025-02552</t>
  </si>
  <si>
    <t>Jaweriya  Khan</t>
  </si>
  <si>
    <t>11-001-2025-02145</t>
  </si>
  <si>
    <t>SOMIYA  NAZ</t>
  </si>
  <si>
    <t>11-001-2025-01393</t>
  </si>
  <si>
    <t>Naila  Gulaly</t>
  </si>
  <si>
    <t>21702-2280973-0</t>
  </si>
  <si>
    <t>11-001-2025-03100</t>
  </si>
  <si>
    <t>Hadeeqa  BiBi</t>
  </si>
  <si>
    <t>11-001-2025-02962</t>
  </si>
  <si>
    <t>Iqra  Gul</t>
  </si>
  <si>
    <t>Offered in Self  merit</t>
  </si>
  <si>
    <t>Moved to open merit</t>
  </si>
  <si>
    <t xml:space="preserve"> Bachelor in Psychology </t>
  </si>
  <si>
    <t>11-001-2025-02061</t>
  </si>
  <si>
    <t>17302-6458700-8</t>
  </si>
  <si>
    <t>11-001-2025-01317</t>
  </si>
  <si>
    <t>Syeda Javeria Manan  Khan</t>
  </si>
  <si>
    <t>61101-4539024-4</t>
  </si>
  <si>
    <t>11-001-2025-02904</t>
  </si>
  <si>
    <t>MARIA  khan</t>
  </si>
  <si>
    <t>17301-7053521-6</t>
  </si>
  <si>
    <t>11-001-2025-03002</t>
  </si>
  <si>
    <t>Hurain  Irfan</t>
  </si>
  <si>
    <t>15701-5283214-8</t>
  </si>
  <si>
    <t>15302-4925285-4</t>
  </si>
  <si>
    <t>11-001-2025-01909</t>
  </si>
  <si>
    <t>Yusra  Abid</t>
  </si>
  <si>
    <t>17101-2556282-6</t>
  </si>
  <si>
    <t>11-001-2025-01385</t>
  </si>
  <si>
    <t>Zoufishan  Khattak</t>
  </si>
  <si>
    <t>14202-9801317-6</t>
  </si>
  <si>
    <t>11-001-2025-02930</t>
  </si>
  <si>
    <t>Faiza  bibi</t>
  </si>
  <si>
    <t>15401-9572419-6</t>
  </si>
  <si>
    <t>11-001-2025-00457</t>
  </si>
  <si>
    <t>kainat  Alam</t>
  </si>
  <si>
    <t>61101-9568947-0</t>
  </si>
  <si>
    <t>11-001-2025-03248</t>
  </si>
  <si>
    <t>Bihisht  Khan</t>
  </si>
  <si>
    <t>17301-3914630-6</t>
  </si>
  <si>
    <t>11-001-2025-00767</t>
  </si>
  <si>
    <t>AIMEN  NOOR</t>
  </si>
  <si>
    <t>17301-7213993-2</t>
  </si>
  <si>
    <t>11-001-2025-01755</t>
  </si>
  <si>
    <t>AISHA  ABID</t>
  </si>
  <si>
    <t>17301-3344832-2</t>
  </si>
  <si>
    <t>11-001-2025-02466</t>
  </si>
  <si>
    <t>Savaira  Asad</t>
  </si>
  <si>
    <t>17301-1095417-6</t>
  </si>
  <si>
    <t>11-001-2025-01453</t>
  </si>
  <si>
    <t>ASMA  RAHMAN</t>
  </si>
  <si>
    <t>17101-8869879-6</t>
  </si>
  <si>
    <t>11-001-2025-01100</t>
  </si>
  <si>
    <t>Tatheera  Noor</t>
  </si>
  <si>
    <t>16202-5670897-2</t>
  </si>
  <si>
    <t>11-001-2025-01972</t>
  </si>
  <si>
    <t>Alina  Jamal</t>
  </si>
  <si>
    <t>21106-6568051-4</t>
  </si>
  <si>
    <t>11-001-2025-00707</t>
  </si>
  <si>
    <t>Mehrunnisa  Shakeel khan</t>
  </si>
  <si>
    <t>17101-4581642-0</t>
  </si>
  <si>
    <t>11-001-2025-02051</t>
  </si>
  <si>
    <t>Bushra  .</t>
  </si>
  <si>
    <t>11101-1805380-4</t>
  </si>
  <si>
    <t>11-001-2025-02387</t>
  </si>
  <si>
    <t>Wajiha  Safeer</t>
  </si>
  <si>
    <t>11101-2100941-2</t>
  </si>
  <si>
    <t>11-001-2025-01691</t>
  </si>
  <si>
    <t>Ayesha  Zafar</t>
  </si>
  <si>
    <t>15701-6738548-8</t>
  </si>
  <si>
    <t>11-001-2025-00692</t>
  </si>
  <si>
    <t>IQRA  IQRA</t>
  </si>
  <si>
    <t>14203-0304931-6</t>
  </si>
  <si>
    <t>11-001-2025-03114</t>
  </si>
  <si>
    <t>Muniba  Bibi</t>
  </si>
  <si>
    <t>15302-8620186-8</t>
  </si>
  <si>
    <t>11-001-2025-02733</t>
  </si>
  <si>
    <t>MAHEEN  TAWAS</t>
  </si>
  <si>
    <t>17201-2130830-0</t>
  </si>
  <si>
    <t>11-001-2025-02972</t>
  </si>
  <si>
    <t>Marwa  Khalil</t>
  </si>
  <si>
    <t>15101-4832216-2</t>
  </si>
  <si>
    <t>11-001-2025-00622</t>
  </si>
  <si>
    <t>Amina  Zia</t>
  </si>
  <si>
    <t>17301-8460448-6</t>
  </si>
  <si>
    <t>11-001-2025-01595</t>
  </si>
  <si>
    <t>Farishta  Karim</t>
  </si>
  <si>
    <t>17101-5581146-6</t>
  </si>
  <si>
    <t>11-001-2025-02451</t>
  </si>
  <si>
    <t>Maryam  Ihsan</t>
  </si>
  <si>
    <t>17301-2515338-0</t>
  </si>
  <si>
    <t>11-001-2025-03063</t>
  </si>
  <si>
    <t>Nazra  Noor</t>
  </si>
  <si>
    <t>17301-3210207-6</t>
  </si>
  <si>
    <t>11-001-2025-00436</t>
  </si>
  <si>
    <t>Asma  Bibi</t>
  </si>
  <si>
    <t>17301-9124565-8</t>
  </si>
  <si>
    <t>11-001-2025-00656</t>
  </si>
  <si>
    <t>Rawaha  Shoaib</t>
  </si>
  <si>
    <t>17301-7658873-2</t>
  </si>
  <si>
    <t>15102-0640290-2</t>
  </si>
  <si>
    <t>11-001-2025-02478</t>
  </si>
  <si>
    <t>Muskan  Misbah</t>
  </si>
  <si>
    <t>17301-8156836-2</t>
  </si>
  <si>
    <t>11-001-2025-03354</t>
  </si>
  <si>
    <t>Muskan  Hayat</t>
  </si>
  <si>
    <t>17101-5341592-6</t>
  </si>
  <si>
    <t>11-001-2025-03241</t>
  </si>
  <si>
    <t>Mehnaz  Mehnaz</t>
  </si>
  <si>
    <t>21103-2605003-4</t>
  </si>
  <si>
    <t>11-001-2025-01087</t>
  </si>
  <si>
    <t>Marwa  Noor</t>
  </si>
  <si>
    <t>16201-8769536-6</t>
  </si>
  <si>
    <t>11-001-2025-00279</t>
  </si>
  <si>
    <t>Um-e-  Hani</t>
  </si>
  <si>
    <t>17301-8855103-8</t>
  </si>
  <si>
    <t>11-001-2025-02178</t>
  </si>
  <si>
    <t>HAFSA  WAHEED</t>
  </si>
  <si>
    <t>17301-4437541-6</t>
  </si>
  <si>
    <t>11-001-2025-00929</t>
  </si>
  <si>
    <t>Nimra  Gul</t>
  </si>
  <si>
    <t>17301-4297381-6</t>
  </si>
  <si>
    <t>11-001-2025-00701</t>
  </si>
  <si>
    <t>Sadaf  Iqbal</t>
  </si>
  <si>
    <t>15101-8644399-4</t>
  </si>
  <si>
    <t>11-001-2025-01383</t>
  </si>
  <si>
    <t>Samrien  Fahad</t>
  </si>
  <si>
    <t>21204-8576054-4</t>
  </si>
  <si>
    <t>11-001-2025-02021</t>
  </si>
  <si>
    <t>BUSHRA  .</t>
  </si>
  <si>
    <t>17301-6397769-4</t>
  </si>
  <si>
    <t>11-001-2025-00402</t>
  </si>
  <si>
    <t>Manail  Niaz</t>
  </si>
  <si>
    <t>17301-2759945-8</t>
  </si>
  <si>
    <t>11-001-2025-00461</t>
  </si>
  <si>
    <t>Muskan  Jamil</t>
  </si>
  <si>
    <t>17301-6235630-4</t>
  </si>
  <si>
    <t>11-001-2025-03011</t>
  </si>
  <si>
    <t>ROMESA  SHAH ZAMEEN</t>
  </si>
  <si>
    <t>15401-3784191-8</t>
  </si>
  <si>
    <t>11-001-2025-02837</t>
  </si>
  <si>
    <t>Seema  Shamshad</t>
  </si>
  <si>
    <t>16201-0149709-6</t>
  </si>
  <si>
    <t>11-001-2025-01528</t>
  </si>
  <si>
    <t>Jalwa  .</t>
  </si>
  <si>
    <t>15101-8845915-4</t>
  </si>
  <si>
    <t>11-001-2025-02961</t>
  </si>
  <si>
    <t>Shumaila  Hayat</t>
  </si>
  <si>
    <t>35201-6716711-0</t>
  </si>
  <si>
    <t>11-001-2025-03119</t>
  </si>
  <si>
    <t>Sobia  Gul</t>
  </si>
  <si>
    <t>16201-3554740-8</t>
  </si>
  <si>
    <t>11-001-2025-01263</t>
  </si>
  <si>
    <t>Anfal  Masood</t>
  </si>
  <si>
    <t>14202-3315274-0</t>
  </si>
  <si>
    <t>11-001-2025-00914</t>
  </si>
  <si>
    <t>Shereen  khan</t>
  </si>
  <si>
    <t>17301-4370283-0</t>
  </si>
  <si>
    <t>11-001-2025-02419</t>
  </si>
  <si>
    <t>Zuhra  Malik</t>
  </si>
  <si>
    <t>17301-3920742-4</t>
  </si>
  <si>
    <t>11-001-2025-01259</t>
  </si>
  <si>
    <t>Noorul  Ain</t>
  </si>
  <si>
    <t>17301-3066209-2</t>
  </si>
  <si>
    <t>11-001-2025-02543</t>
  </si>
  <si>
    <t>ANAM  .</t>
  </si>
  <si>
    <t>17301-5483560-8</t>
  </si>
  <si>
    <t>11-001-2025-00086</t>
  </si>
  <si>
    <t>Laiba  Wali</t>
  </si>
  <si>
    <t>16102-5242251-8</t>
  </si>
  <si>
    <t>11-001-2025-03409</t>
  </si>
  <si>
    <t>Aiman  .</t>
  </si>
  <si>
    <t>22501-7648377-2</t>
  </si>
  <si>
    <t>11-001-2025-03405</t>
  </si>
  <si>
    <t>Khadeeja  .</t>
  </si>
  <si>
    <t>17301-4813422-6</t>
  </si>
  <si>
    <t>11-001-2025-00954</t>
  </si>
  <si>
    <t>17301-0614223-2</t>
  </si>
  <si>
    <t>11-001-2025-02254</t>
  </si>
  <si>
    <t>Fatima  Sajjad</t>
  </si>
  <si>
    <t>17301-7362418-8</t>
  </si>
  <si>
    <t>11-001-2025-02540</t>
  </si>
  <si>
    <t>Tania  Manzoor</t>
  </si>
  <si>
    <t>17102-5258649-4</t>
  </si>
  <si>
    <t>11-001-2025-02032</t>
  </si>
  <si>
    <t>Manahil  Zaheer</t>
  </si>
  <si>
    <t>17301-1572741-8</t>
  </si>
  <si>
    <t>11-001-2025-01798</t>
  </si>
  <si>
    <t>Haya  Maryam</t>
  </si>
  <si>
    <t>17301-2327188-8</t>
  </si>
  <si>
    <t>11-001-2025-01535</t>
  </si>
  <si>
    <t>Yusra  Afridi</t>
  </si>
  <si>
    <t>17301-6031956-6</t>
  </si>
  <si>
    <t>11-001-2025-00753</t>
  </si>
  <si>
    <t>Saiqa  Ali</t>
  </si>
  <si>
    <t>14202-5958419-8</t>
  </si>
  <si>
    <t>11-001-2025-01002</t>
  </si>
  <si>
    <t>Afeefa  Rehman</t>
  </si>
  <si>
    <t>17301-5996059-8</t>
  </si>
  <si>
    <t>11-001-2025-00546</t>
  </si>
  <si>
    <t>Mahrukh  Hussain</t>
  </si>
  <si>
    <t>17301-7135101-0</t>
  </si>
  <si>
    <t>11-001-2025-02814</t>
  </si>
  <si>
    <t>Nazish  Sabir</t>
  </si>
  <si>
    <t>17301-1900442-2</t>
  </si>
  <si>
    <t>11-001-2025-02500</t>
  </si>
  <si>
    <t>Nasheman  Haider</t>
  </si>
  <si>
    <t>14203-2577822-6</t>
  </si>
  <si>
    <t>11-001-2025-03213</t>
  </si>
  <si>
    <t>Umaima  .</t>
  </si>
  <si>
    <t>17301-7031182-2</t>
  </si>
  <si>
    <t>11-001-2025-00802</t>
  </si>
  <si>
    <t>Muskan  Fayyaz</t>
  </si>
  <si>
    <t>17301-3669533-0</t>
  </si>
  <si>
    <t>11-001-2025-00952</t>
  </si>
  <si>
    <t>spogmay  shahid</t>
  </si>
  <si>
    <t>17301-9738957-8</t>
  </si>
  <si>
    <t>11-001-2025-01536</t>
  </si>
  <si>
    <t>Alisha  Ibrahim</t>
  </si>
  <si>
    <t>17301-5410553-0</t>
  </si>
  <si>
    <t>11-001-2025-00903</t>
  </si>
  <si>
    <t>Hafiza  Saliha</t>
  </si>
  <si>
    <t>17301-8743428-8</t>
  </si>
  <si>
    <t>17301-0726444-0</t>
  </si>
  <si>
    <t>11-001-2025-00338</t>
  </si>
  <si>
    <t>KALSOOM  KHAN</t>
  </si>
  <si>
    <t>17301-4317550-6</t>
  </si>
  <si>
    <t>11-001-2025-00955</t>
  </si>
  <si>
    <t>ANFAL  IMRAN</t>
  </si>
  <si>
    <t>11202-0600101-8</t>
  </si>
  <si>
    <t>11-001-2025-03312</t>
  </si>
  <si>
    <t>zulaikha  Arshad</t>
  </si>
  <si>
    <t>17101-1103630-0</t>
  </si>
  <si>
    <t>11-001-2025-02846</t>
  </si>
  <si>
    <t>17301-6961625-4</t>
  </si>
  <si>
    <t>11-001-2025-01499</t>
  </si>
  <si>
    <t>Mahnoor  Arif</t>
  </si>
  <si>
    <t>17301-4376849-0</t>
  </si>
  <si>
    <t>11-001-2025-01440</t>
  </si>
  <si>
    <t>Sehrish  Bibi</t>
  </si>
  <si>
    <t>17301-2027784-4</t>
  </si>
  <si>
    <t>11-001-2025-00496</t>
  </si>
  <si>
    <t>Zainab  Adeel</t>
  </si>
  <si>
    <t>17301-0397467-8</t>
  </si>
  <si>
    <t>11-001-2025-03408</t>
  </si>
  <si>
    <t>ZAINAB  IMAD</t>
  </si>
  <si>
    <t>17301-9808844-0</t>
  </si>
  <si>
    <t>11-001-2025-02535</t>
  </si>
  <si>
    <t>Bibi sara  saeed</t>
  </si>
  <si>
    <t>21201-4804979-0</t>
  </si>
  <si>
    <t>11-001-2025-03399</t>
  </si>
  <si>
    <t>Khadija  Gul</t>
  </si>
  <si>
    <t>17101-0426364-0</t>
  </si>
  <si>
    <t>11-001-2025-00474</t>
  </si>
  <si>
    <t>11-001-2025-03101</t>
  </si>
  <si>
    <t>Usra  Bibi</t>
  </si>
  <si>
    <t>15101-7700645-2</t>
  </si>
  <si>
    <t>11-001-2025-01273</t>
  </si>
  <si>
    <t>rimsha  malik</t>
  </si>
  <si>
    <t>17301-5851892-4</t>
  </si>
  <si>
    <t>11-001-2025-00620</t>
  </si>
  <si>
    <t>Iqra  Sarwar</t>
  </si>
  <si>
    <t>17301-4595255-4</t>
  </si>
  <si>
    <t>11-001-2025-02885</t>
  </si>
  <si>
    <t>Saima  Saima</t>
  </si>
  <si>
    <t>14101-8875604-0</t>
  </si>
  <si>
    <t>11-001-2025-01153</t>
  </si>
  <si>
    <t>Samreen  .</t>
  </si>
  <si>
    <t>17301-7666815-4</t>
  </si>
  <si>
    <t>11-001-2025-02567</t>
  </si>
  <si>
    <t>ANSA  KHAN</t>
  </si>
  <si>
    <t>17301-3901881-2</t>
  </si>
  <si>
    <t>11-001-2025-01657</t>
  </si>
  <si>
    <t>afsheen  .</t>
  </si>
  <si>
    <t>61101-3267017-8</t>
  </si>
  <si>
    <t>11-001-2025-01905</t>
  </si>
  <si>
    <t>Anisa  Khan</t>
  </si>
  <si>
    <t>15601-5584196-0</t>
  </si>
  <si>
    <t>11-001-2025-03090</t>
  </si>
  <si>
    <t>Maria  Bibi</t>
  </si>
  <si>
    <t>17301-9349238-8</t>
  </si>
  <si>
    <t>11-001-2025-01940</t>
  </si>
  <si>
    <t>MISHQAT UL  WARA</t>
  </si>
  <si>
    <t>17301-0815514-0</t>
  </si>
  <si>
    <t>11-001-2025-00862</t>
  </si>
  <si>
    <t>JAVERIA  DAUD</t>
  </si>
  <si>
    <t>17301-4862545-8</t>
  </si>
  <si>
    <t>11-001-2025-01973</t>
  </si>
  <si>
    <t>Zainab  Hamayun</t>
  </si>
  <si>
    <t>17301-9390376-6</t>
  </si>
  <si>
    <t>11-001-2025-03134</t>
  </si>
  <si>
    <t>Faiza  Khan</t>
  </si>
  <si>
    <t>17101-6973661-2</t>
  </si>
  <si>
    <t>11-001-2025-00876</t>
  </si>
  <si>
    <t>Kashaf batool  mir</t>
  </si>
  <si>
    <t>17301-0292698-0</t>
  </si>
  <si>
    <t>11-001-2025-02133</t>
  </si>
  <si>
    <t>Aisha  Iftikhar</t>
  </si>
  <si>
    <t>15701-9733165-4</t>
  </si>
  <si>
    <t>11-001-2025-01102</t>
  </si>
  <si>
    <t>Muskan  Gul</t>
  </si>
  <si>
    <t>17301-8956175-8</t>
  </si>
  <si>
    <t>11-001-2025-01861</t>
  </si>
  <si>
    <t>17301-6580853-8</t>
  </si>
  <si>
    <t>11-001-2025-03328</t>
  </si>
  <si>
    <t>Anumta  Hareem</t>
  </si>
  <si>
    <t>17301-5623571-5</t>
  </si>
  <si>
    <t>11-001-2025-02483</t>
  </si>
  <si>
    <t>Ranra  Ranra</t>
  </si>
  <si>
    <t>17301-7051389-0</t>
  </si>
  <si>
    <t>11-001-2025-02816</t>
  </si>
  <si>
    <t>Tasbiha  Bibi</t>
  </si>
  <si>
    <t>17301-5334516-2</t>
  </si>
  <si>
    <t>11-001-2025-01214</t>
  </si>
  <si>
    <t>Aisha  BiBI</t>
  </si>
  <si>
    <t>17301-6861042-6</t>
  </si>
  <si>
    <t>11-001-2025-03230</t>
  </si>
  <si>
    <t>FATIMA  SALMAN</t>
  </si>
  <si>
    <t>17301-0780133-8</t>
  </si>
  <si>
    <t>11-001-2025-02659</t>
  </si>
  <si>
    <t>Momina  Shakeel</t>
  </si>
  <si>
    <t>17301-6451212-6</t>
  </si>
  <si>
    <t>11-001-2025-03387</t>
  </si>
  <si>
    <t>Manahil  Khan</t>
  </si>
  <si>
    <t>17301-1003636-6</t>
  </si>
  <si>
    <t>11-001-2025-01630</t>
  </si>
  <si>
    <t>AMNA  NASEER</t>
  </si>
  <si>
    <t>17301-3608216-8</t>
  </si>
  <si>
    <t>11-001-2025-00726</t>
  </si>
  <si>
    <t>Wajiha  Bibi</t>
  </si>
  <si>
    <t>17301-7290097-2</t>
  </si>
  <si>
    <t>11-001-2025-02808</t>
  </si>
  <si>
    <t>Shukria  Shukria</t>
  </si>
  <si>
    <t>17301-3156214-0</t>
  </si>
  <si>
    <t>11-001-2025-02983</t>
  </si>
  <si>
    <t>Hadaiqa Tul  Jannat</t>
  </si>
  <si>
    <t>15302-7451688-8</t>
  </si>
  <si>
    <t>11-001-2025-02506</t>
  </si>
  <si>
    <t>MUNAZZA  NOOR</t>
  </si>
  <si>
    <t>17301-4907064-2</t>
  </si>
  <si>
    <t>11-001-2025-01575</t>
  </si>
  <si>
    <t>Sana  Khan</t>
  </si>
  <si>
    <t>17301-1163189-8</t>
  </si>
  <si>
    <t>11-001-2025-02643</t>
  </si>
  <si>
    <t>Hooria  Shakeel</t>
  </si>
  <si>
    <t>17301-0886310-6</t>
  </si>
  <si>
    <t>17301-8930053-6</t>
  </si>
  <si>
    <t>17202-0810048-0</t>
  </si>
  <si>
    <t>11-001-2025-03191</t>
  </si>
  <si>
    <t>MANAHIL  AHMAD</t>
  </si>
  <si>
    <t>17301-7987120-8</t>
  </si>
  <si>
    <t>17301-2635825-4</t>
  </si>
  <si>
    <t>11-001-2025-03177</t>
  </si>
  <si>
    <t>fatima  roohullah</t>
  </si>
  <si>
    <t>17301-7357952-2</t>
  </si>
  <si>
    <t>11-001-2025-02749</t>
  </si>
  <si>
    <t>Manahil  Batool</t>
  </si>
  <si>
    <t>14101-1244485-8</t>
  </si>
  <si>
    <t>11-001-2025-02829</t>
  </si>
  <si>
    <t>Kal  soom</t>
  </si>
  <si>
    <t>21703-2522256-6</t>
  </si>
  <si>
    <t>11-001-2025-01726</t>
  </si>
  <si>
    <t>Laiba  Noor</t>
  </si>
  <si>
    <t>16204-0736283-0</t>
  </si>
  <si>
    <t>11-001-2025-01202</t>
  </si>
  <si>
    <t>Khudija  Sultan</t>
  </si>
  <si>
    <t>17101-3072855-2</t>
  </si>
  <si>
    <t>11-001-2025-01998</t>
  </si>
  <si>
    <t>Shumail  Zaman</t>
  </si>
  <si>
    <t>17301-9974779-4</t>
  </si>
  <si>
    <t>11-001-2025-02862</t>
  </si>
  <si>
    <t>Bibi  Hafsa</t>
  </si>
  <si>
    <t>17101-3543595-0</t>
  </si>
  <si>
    <t>11-001-2025-02058</t>
  </si>
  <si>
    <t>Marwa  sahar</t>
  </si>
  <si>
    <t>17301-8095464-2</t>
  </si>
  <si>
    <t>11-001-2025-02453</t>
  </si>
  <si>
    <t>Zikra  .</t>
  </si>
  <si>
    <t>17301-3847699-4</t>
  </si>
  <si>
    <t>11-001-2025-02495</t>
  </si>
  <si>
    <t>Zahra  Bibi</t>
  </si>
  <si>
    <t>17301-5746261-8</t>
  </si>
  <si>
    <t>11-001-2025-01022</t>
  </si>
  <si>
    <t>Jaweria  Habib</t>
  </si>
  <si>
    <t>17301-5991079-0</t>
  </si>
  <si>
    <t>11-001-2025-03365</t>
  </si>
  <si>
    <t>Naheed  .</t>
  </si>
  <si>
    <t>17301-3206481-8</t>
  </si>
  <si>
    <t>11-001-2025-02892</t>
  </si>
  <si>
    <t>Sonia  Rifat</t>
  </si>
  <si>
    <t>17301-9686160-2</t>
  </si>
  <si>
    <t>11-001-2025-02694</t>
  </si>
  <si>
    <t>sahar murad</t>
  </si>
  <si>
    <t>11-001-2025-03327</t>
  </si>
  <si>
    <t>Amna Bibi</t>
  </si>
  <si>
    <t>Sawaira Ishaq</t>
  </si>
  <si>
    <t>11-001-2025-03151</t>
  </si>
  <si>
    <t>Humaira  .</t>
  </si>
  <si>
    <t xml:space="preserve">Offered in FATA </t>
  </si>
  <si>
    <t>21603-1593484-2</t>
  </si>
  <si>
    <t>11-001-2025-00238</t>
  </si>
  <si>
    <t>Faryal Hamid</t>
  </si>
  <si>
    <t xml:space="preserve"> Bachelor in English</t>
  </si>
  <si>
    <t xml:space="preserve">Father name </t>
  </si>
  <si>
    <t>11-001-2025-02963</t>
  </si>
  <si>
    <t>Omama Samin Jan</t>
  </si>
  <si>
    <t>Absent/Failed in test</t>
  </si>
  <si>
    <t>11-001-2025-00320</t>
  </si>
  <si>
    <t>Bibi Fatima</t>
  </si>
  <si>
    <t>11-001-2025-00382</t>
  </si>
  <si>
    <t>Maria Wazir</t>
  </si>
  <si>
    <t>Wajeeha Hifzan</t>
  </si>
  <si>
    <t>MANAHIL IRSHAD</t>
  </si>
  <si>
    <t>Anfal Ayub</t>
  </si>
  <si>
    <t>Ramla Gul</t>
  </si>
  <si>
    <t>Syeda Javeria Manan Khan</t>
  </si>
  <si>
    <t>MARIA khan</t>
  </si>
  <si>
    <t>11-001-2025-01814</t>
  </si>
  <si>
    <t>Marwa Israr</t>
  </si>
  <si>
    <t>11-001-2025-01382</t>
  </si>
  <si>
    <t>anab shoaib</t>
  </si>
  <si>
    <t>Gulalaee Jehan</t>
  </si>
  <si>
    <t>Madeeha Gul</t>
  </si>
  <si>
    <t>AYZA HABIB</t>
  </si>
  <si>
    <t>11-001-2025-00930</t>
  </si>
  <si>
    <t>Javeria Saeed</t>
  </si>
  <si>
    <t>11-001-2025-01647</t>
  </si>
  <si>
    <t>AREEBA KHAN</t>
  </si>
  <si>
    <t>Khadeeja Gul</t>
  </si>
  <si>
    <t>11-001-2025-02845</t>
  </si>
  <si>
    <t>Arooba Mujahid</t>
  </si>
  <si>
    <t>MOMINA MURAD</t>
  </si>
  <si>
    <t>Areeba Nizam</t>
  </si>
  <si>
    <t>11-001-2025-03295</t>
  </si>
  <si>
    <t>Mashal Farooq</t>
  </si>
  <si>
    <t>Sania Adil</t>
  </si>
  <si>
    <t>Fatima Haq</t>
  </si>
  <si>
    <t>11-001-2025-03243</t>
  </si>
  <si>
    <t>Laiba Amjad</t>
  </si>
  <si>
    <t>11-001-2025-01784</t>
  </si>
  <si>
    <t>Aroosha Inam</t>
  </si>
  <si>
    <t>Aiman Farid</t>
  </si>
  <si>
    <t>Khansa Hayat</t>
  </si>
  <si>
    <t>11-001-2025-01889</t>
  </si>
  <si>
    <t>Faiza bibi</t>
  </si>
  <si>
    <t>11-001-2025-01966</t>
  </si>
  <si>
    <t>Sumayya Gul</t>
  </si>
  <si>
    <t>11-001-2025-01201</t>
  </si>
  <si>
    <t>Zarlala -</t>
  </si>
  <si>
    <t>11-001-2025-01783</t>
  </si>
  <si>
    <t>ZUHRA HAMEED</t>
  </si>
  <si>
    <t>11-001-2025-01177</t>
  </si>
  <si>
    <t>Mehwish Abdullah</t>
  </si>
  <si>
    <t>11-001-2025-01592</t>
  </si>
  <si>
    <t>Saba Noor</t>
  </si>
  <si>
    <t>Bihisht Khan</t>
  </si>
  <si>
    <t>11-001-2025-02799</t>
  </si>
  <si>
    <t>Syeda Faiqa Gillani</t>
  </si>
  <si>
    <t>Tayyaba Khalil</t>
  </si>
  <si>
    <t>Fiza Fiza</t>
  </si>
  <si>
    <t>11-001-2025-01093</t>
  </si>
  <si>
    <t>LAIBA .</t>
  </si>
  <si>
    <t>11-001-2025-00789</t>
  </si>
  <si>
    <t>MARIA ANWAR</t>
  </si>
  <si>
    <t>LAIBA GUL NAWAZ</t>
  </si>
  <si>
    <t>11-001-2025-01654</t>
  </si>
  <si>
    <t>Sana Bibi</t>
  </si>
  <si>
    <t>AIMEN NOOR</t>
  </si>
  <si>
    <t>Eshaal Azmat</t>
  </si>
  <si>
    <t>Sara BiBi</t>
  </si>
  <si>
    <t>Hoorain Hoorain</t>
  </si>
  <si>
    <t>Asma Usman</t>
  </si>
  <si>
    <t>AISHA ABID</t>
  </si>
  <si>
    <t>11-001-2025-02462</t>
  </si>
  <si>
    <t>Savaira Asad</t>
  </si>
  <si>
    <t>Zainab Tasleem Shah</t>
  </si>
  <si>
    <t>11-001-2025-00241</t>
  </si>
  <si>
    <t>Humaima Gohar</t>
  </si>
  <si>
    <t>ASMA RAHMAN</t>
  </si>
  <si>
    <t>Fasiha Izhar</t>
  </si>
  <si>
    <t>11-001-2025-03109</t>
  </si>
  <si>
    <t>Najia Hakim</t>
  </si>
  <si>
    <t>11-001-2025-01729</t>
  </si>
  <si>
    <t>Isra Manan</t>
  </si>
  <si>
    <t>11-001-2025-00124</t>
  </si>
  <si>
    <t>Manahil Noor</t>
  </si>
  <si>
    <t>11-001-2025-00408</t>
  </si>
  <si>
    <t>Dilnaz Begum</t>
  </si>
  <si>
    <t>Ayesha .</t>
  </si>
  <si>
    <t>11-001-2025-00352</t>
  </si>
  <si>
    <t>Anab Bibi</t>
  </si>
  <si>
    <t>NOOR UL MUBEEN</t>
  </si>
  <si>
    <t>Hafsa Sadiq</t>
  </si>
  <si>
    <t>Ghanwa jamshed</t>
  </si>
  <si>
    <t>Manahil Shah</t>
  </si>
  <si>
    <t>11-001-2025-01719</t>
  </si>
  <si>
    <t>Kalsum Asmat</t>
  </si>
  <si>
    <t>11-001-2025-00063</t>
  </si>
  <si>
    <t>Neha Nehal</t>
  </si>
  <si>
    <t>11-001-2025-02088</t>
  </si>
  <si>
    <t>Sumaika Iqbal</t>
  </si>
  <si>
    <t>Amara Iqbal</t>
  </si>
  <si>
    <t>11-001-2025-02547</t>
  </si>
  <si>
    <t>Maleeha khan</t>
  </si>
  <si>
    <t>11-001-2025-02237</t>
  </si>
  <si>
    <t>Hamayl Ijaz</t>
  </si>
  <si>
    <t>11-001-2025-02289</t>
  </si>
  <si>
    <t>Saba Saba</t>
  </si>
  <si>
    <t>HASEEBA SYED MUHAMMAD</t>
  </si>
  <si>
    <t>11-001-2025-01486</t>
  </si>
  <si>
    <t>Neesha khan</t>
  </si>
  <si>
    <t>Ayesha Gul</t>
  </si>
  <si>
    <t>Iqra Bibi</t>
  </si>
  <si>
    <t>Romaisa Riaz</t>
  </si>
  <si>
    <t>NEELAUM SABA</t>
  </si>
  <si>
    <t>11-001-2025-02456</t>
  </si>
  <si>
    <t>Anmol Rahman</t>
  </si>
  <si>
    <t>Adeeba Inayat</t>
  </si>
  <si>
    <t>Areesha .</t>
  </si>
  <si>
    <t>Alishba Shah</t>
  </si>
  <si>
    <t>khkula Afridi</t>
  </si>
  <si>
    <t>11-001-2025-01665</t>
  </si>
  <si>
    <t>banafshah .</t>
  </si>
  <si>
    <t>Shumaila Karim</t>
  </si>
  <si>
    <t>Maria Israr</t>
  </si>
  <si>
    <t>Muskan Misbah</t>
  </si>
  <si>
    <t>Hina Hina</t>
  </si>
  <si>
    <t>11-001-2025-02531</t>
  </si>
  <si>
    <t>Faiza Ahmad</t>
  </si>
  <si>
    <t>Salwa Yousaf</t>
  </si>
  <si>
    <t>Marwa Noor</t>
  </si>
  <si>
    <t>11-001-2025-00368</t>
  </si>
  <si>
    <t>Hooria Raheel</t>
  </si>
  <si>
    <t>Sabahat Ali</t>
  </si>
  <si>
    <t>Tajalla Ishtiaq</t>
  </si>
  <si>
    <t>11-001-2025-00838</t>
  </si>
  <si>
    <t>MALAIKA NAWAZ</t>
  </si>
  <si>
    <t>11-001-2025-03003</t>
  </si>
  <si>
    <t>HAFSA NASEER QAZI</t>
  </si>
  <si>
    <t>Wajiha Faiz</t>
  </si>
  <si>
    <t>ilham aziz</t>
  </si>
  <si>
    <t>marina .</t>
  </si>
  <si>
    <t>Nimra Gul</t>
  </si>
  <si>
    <t>Sana Anmol</t>
  </si>
  <si>
    <t>11-001-2025-01828</t>
  </si>
  <si>
    <t>Arfa Arfa</t>
  </si>
  <si>
    <t>IQRA WAHEED</t>
  </si>
  <si>
    <t>11-001-2025-02325</t>
  </si>
  <si>
    <t>Ferooza Ghaffar</t>
  </si>
  <si>
    <t>11-001-2025-03287</t>
  </si>
  <si>
    <t>Marwa Akbar</t>
  </si>
  <si>
    <t>Muskan Jamil</t>
  </si>
  <si>
    <t>Nami Ashraf</t>
  </si>
  <si>
    <t>11-001-2025-01609</t>
  </si>
  <si>
    <t>Ismat Bi bi</t>
  </si>
  <si>
    <t>11-001-2025-02537</t>
  </si>
  <si>
    <t>Sania Mushtaq</t>
  </si>
  <si>
    <t>11-001-2025-00893</t>
  </si>
  <si>
    <t>Qurat Ul Ain</t>
  </si>
  <si>
    <t>Syeda Rubab Gillani</t>
  </si>
  <si>
    <t>Sumbal Jamal</t>
  </si>
  <si>
    <t>Shumaila Hayat</t>
  </si>
  <si>
    <t>11-001-2025-00855</t>
  </si>
  <si>
    <t>Tayyaba Gul</t>
  </si>
  <si>
    <t>Ishal Fatima</t>
  </si>
  <si>
    <t>Sobia Gul</t>
  </si>
  <si>
    <t>11-001-2025-00717</t>
  </si>
  <si>
    <t>Sadaf Gul</t>
  </si>
  <si>
    <t>Maryam Areeshma</t>
  </si>
  <si>
    <t>Lubna Farooq</t>
  </si>
  <si>
    <t>11-001-2025-03306</t>
  </si>
  <si>
    <t>AFSHA Bibi</t>
  </si>
  <si>
    <t>Mehr un nisa Syed</t>
  </si>
  <si>
    <t>Zuhra Malik</t>
  </si>
  <si>
    <t>11-001-2025-00812</t>
  </si>
  <si>
    <t>11-001-2025-01568</t>
  </si>
  <si>
    <t>HAMIYAT IMRAN</t>
  </si>
  <si>
    <t>Izza Arham</t>
  </si>
  <si>
    <t>Ume Hani Ume Hani</t>
  </si>
  <si>
    <t>Noorul Ain</t>
  </si>
  <si>
    <t>HAFSA .</t>
  </si>
  <si>
    <t>11-001-2025-01106</t>
  </si>
  <si>
    <t>Khushnuma Qayyuum Khan</t>
  </si>
  <si>
    <t>Sayyeda Nihla</t>
  </si>
  <si>
    <t>11-001-2025-02906</t>
  </si>
  <si>
    <t>Hafiza Ayesha</t>
  </si>
  <si>
    <t>11-001-2025-02564</t>
  </si>
  <si>
    <t>Manahil Gul</t>
  </si>
  <si>
    <t>11-001-2025-01431</t>
  </si>
  <si>
    <t>wajeeha gulzar</t>
  </si>
  <si>
    <t>11-001-2025-02871</t>
  </si>
  <si>
    <t>SUNDAS JAN</t>
  </si>
  <si>
    <t>11-001-2025-00226</t>
  </si>
  <si>
    <t>ALEENA MALIK</t>
  </si>
  <si>
    <t>Janita Ihsan</t>
  </si>
  <si>
    <t>SHAISTA KARIMA</t>
  </si>
  <si>
    <t>Fatima Bibi</t>
  </si>
  <si>
    <t>Muneeba Karim</t>
  </si>
  <si>
    <t>11-001-2025-03379</t>
  </si>
  <si>
    <t>Nimra .</t>
  </si>
  <si>
    <t>11-001-2025-00444</t>
  </si>
  <si>
    <t>ALISHBA GUL</t>
  </si>
  <si>
    <t>USRA HAYAT</t>
  </si>
  <si>
    <t>11-001-2025-02443</t>
  </si>
  <si>
    <t>maryam eid muhammad</t>
  </si>
  <si>
    <t>11-001-2025-02298</t>
  </si>
  <si>
    <t>Marwa Alamgir</t>
  </si>
  <si>
    <t>Malaika Bibi</t>
  </si>
  <si>
    <t>Hafsa Musarrat</t>
  </si>
  <si>
    <t>INSHA .</t>
  </si>
  <si>
    <t>Fatima Sajjad</t>
  </si>
  <si>
    <t>11-001-2025-03430</t>
  </si>
  <si>
    <t>Aisha Haq</t>
  </si>
  <si>
    <t>Tania Manzoor</t>
  </si>
  <si>
    <t>Hafsa Tahir</t>
  </si>
  <si>
    <t>11-001-2025-02229</t>
  </si>
  <si>
    <t>Muskan Akbar</t>
  </si>
  <si>
    <t>LAIBA ABID</t>
  </si>
  <si>
    <t>Syeda Bushra</t>
  </si>
  <si>
    <t>11-001-2025-01564</t>
  </si>
  <si>
    <t>Irum Naz</t>
  </si>
  <si>
    <t>ALISHBA ISLAM</t>
  </si>
  <si>
    <t>11-001-2025-03038</t>
  </si>
  <si>
    <t>Umaima Shahab</t>
  </si>
  <si>
    <t>Saiqa Ali</t>
  </si>
  <si>
    <t>ASMAN HAYAT</t>
  </si>
  <si>
    <t>Afeefa Rehman</t>
  </si>
  <si>
    <t>Mahrukh Hussain</t>
  </si>
  <si>
    <t>Nazish Sabir</t>
  </si>
  <si>
    <t>Amna Ovais</t>
  </si>
  <si>
    <t>Nasheman Haider</t>
  </si>
  <si>
    <t>11-001-2025-00206</t>
  </si>
  <si>
    <t>Bibi Asiya</t>
  </si>
  <si>
    <t>11-001-2025-02332</t>
  </si>
  <si>
    <t>Ayesha Sadeeq</t>
  </si>
  <si>
    <t>11-001-2025-00689</t>
  </si>
  <si>
    <t>Aneesa Aneesa</t>
  </si>
  <si>
    <t>11-001-2025-01339</t>
  </si>
  <si>
    <t>Noor e Sahar</t>
  </si>
  <si>
    <t>Manal .</t>
  </si>
  <si>
    <t>11-001-2025-03028</t>
  </si>
  <si>
    <t>Mehak Falak Sher</t>
  </si>
  <si>
    <t>11-001-2025-02173</t>
  </si>
  <si>
    <t>syeda habiba attiq</t>
  </si>
  <si>
    <t>11-001-2025-02016</t>
  </si>
  <si>
    <t>Nimra Islam</t>
  </si>
  <si>
    <t>Muskan Fayyaz</t>
  </si>
  <si>
    <t>11-001-2025-03274</t>
  </si>
  <si>
    <t>Summaya Shahid</t>
  </si>
  <si>
    <t>11-001-2025-01557</t>
  </si>
  <si>
    <t>Fatima Jamil</t>
  </si>
  <si>
    <t>11-001-2025-03008</t>
  </si>
  <si>
    <t>Aliza Bibi</t>
  </si>
  <si>
    <t>SHAZMA BIBI</t>
  </si>
  <si>
    <t>Roshni .</t>
  </si>
  <si>
    <t>11-001-2025-00593</t>
  </si>
  <si>
    <t>Khansah Farooqi</t>
  </si>
  <si>
    <t>MAIMOONA NAEEM</t>
  </si>
  <si>
    <t>11-001-2025-03077</t>
  </si>
  <si>
    <t>Sawaira Gul</t>
  </si>
  <si>
    <t>11-001-2025-01534</t>
  </si>
  <si>
    <t>Husna Zahid</t>
  </si>
  <si>
    <t>11-001-2025-01160</t>
  </si>
  <si>
    <t>Bakhtawar Shafi</t>
  </si>
  <si>
    <t>Fizza Mehtab</t>
  </si>
  <si>
    <t>11-001-2025-02696</t>
  </si>
  <si>
    <t>Areesha Iqbal</t>
  </si>
  <si>
    <t>Urooj Zara</t>
  </si>
  <si>
    <t>Syeda Mashal Irfan</t>
  </si>
  <si>
    <t>11-001-2025-01824</t>
  </si>
  <si>
    <t>Zubia Hamid</t>
  </si>
  <si>
    <t>11-001-2025-02883</t>
  </si>
  <si>
    <t>Hajra Hajra</t>
  </si>
  <si>
    <t>Gul Shana</t>
  </si>
  <si>
    <t>11-001-2025-02357</t>
  </si>
  <si>
    <t>Javeria Khanan</t>
  </si>
  <si>
    <t>11-001-2025-02530</t>
  </si>
  <si>
    <t>Urooj Rahat</t>
  </si>
  <si>
    <t>11-001-2025-00697</t>
  </si>
  <si>
    <t>mifra imtiaz imtiaz ali</t>
  </si>
  <si>
    <t>Farishta Karim</t>
  </si>
  <si>
    <t>11-001-2025-00228</t>
  </si>
  <si>
    <t>AFIYA FAZAL</t>
  </si>
  <si>
    <t>Arshe Gul</t>
  </si>
  <si>
    <t>11-001-2025-02463</t>
  </si>
  <si>
    <t>Hafsa Amin ul Hasanat</t>
  </si>
  <si>
    <t>11-001-2025-01813</t>
  </si>
  <si>
    <t>Iqra Rasheed</t>
  </si>
  <si>
    <t>Sunaila Gul</t>
  </si>
  <si>
    <t>Zainab Adeel</t>
  </si>
  <si>
    <t>11-001-2025-02880</t>
  </si>
  <si>
    <t>laiba bibi</t>
  </si>
  <si>
    <t>11-001-2025-00176</t>
  </si>
  <si>
    <t>Iqra Iqra</t>
  </si>
  <si>
    <t>Saima Saima</t>
  </si>
  <si>
    <t>11-001-2025-03317</t>
  </si>
  <si>
    <t>Rimsha Kiran</t>
  </si>
  <si>
    <t>Sadia Gul</t>
  </si>
  <si>
    <t>Sayeda Areesha</t>
  </si>
  <si>
    <t>Noor ul Ain Alam</t>
  </si>
  <si>
    <t>afsheen .</t>
  </si>
  <si>
    <t>11-001-2025-00467</t>
  </si>
  <si>
    <t>Shab E Noor</t>
  </si>
  <si>
    <t>11-001-2025-00637</t>
  </si>
  <si>
    <t>Sara Rahim khan</t>
  </si>
  <si>
    <t>Khushba Subhan</t>
  </si>
  <si>
    <t>11-001-2025-02373</t>
  </si>
  <si>
    <t>Laiba Zulfiqar</t>
  </si>
  <si>
    <t>11-001-2025-01521</t>
  </si>
  <si>
    <t>Asma Habib</t>
  </si>
  <si>
    <t>Zainab Hamayun</t>
  </si>
  <si>
    <t>Hira Akhtar</t>
  </si>
  <si>
    <t>11-001-2025-02656</t>
  </si>
  <si>
    <t>Nimra Naeem</t>
  </si>
  <si>
    <t>11-001-2025-03264</t>
  </si>
  <si>
    <t>Mahnoor Gul</t>
  </si>
  <si>
    <t>11-001-2025-03161</t>
  </si>
  <si>
    <t>Maria Shah jan</t>
  </si>
  <si>
    <t>Aleena Sardar Ali</t>
  </si>
  <si>
    <t>Kanwal .</t>
  </si>
  <si>
    <t>11-001-2025-01884</t>
  </si>
  <si>
    <t>karishma jehan</t>
  </si>
  <si>
    <t>Hiba Gul</t>
  </si>
  <si>
    <t>Rabia Tayyab</t>
  </si>
  <si>
    <t>11-001-2025-00361</t>
  </si>
  <si>
    <t>Haleema Jan</t>
  </si>
  <si>
    <t>Aisha BiBI</t>
  </si>
  <si>
    <t>Laiba Gul</t>
  </si>
  <si>
    <t>Hafsa Ihsan</t>
  </si>
  <si>
    <t>11-001-2025-02234</t>
  </si>
  <si>
    <t>Mashal Gul</t>
  </si>
  <si>
    <t>Shukria Shukria</t>
  </si>
  <si>
    <t>11-001-2025-01018</t>
  </si>
  <si>
    <t>Saira Bibi</t>
  </si>
  <si>
    <t>MUNAZZA NOOR</t>
  </si>
  <si>
    <t>11-001-2025-01757</t>
  </si>
  <si>
    <t>Rabia Rabia</t>
  </si>
  <si>
    <t>11-001-2025-02903</t>
  </si>
  <si>
    <t>Kalsoom Shaheen</t>
  </si>
  <si>
    <t>IQRA Niamat</t>
  </si>
  <si>
    <t>ZUNAIRA NAZ</t>
  </si>
  <si>
    <t>Omama Sajjad</t>
  </si>
  <si>
    <t>11-001-2025-02284</t>
  </si>
  <si>
    <t>Shumaila Zaman</t>
  </si>
  <si>
    <t>11-001-2025-02669</t>
  </si>
  <si>
    <t>Muneeba .</t>
  </si>
  <si>
    <t>11-001-2025-02926</t>
  </si>
  <si>
    <t>Hafsa Hafsa</t>
  </si>
  <si>
    <t>Nasia Rahman</t>
  </si>
  <si>
    <t>11-001-2025-02731</t>
  </si>
  <si>
    <t>AMNA AKBAR</t>
  </si>
  <si>
    <t>11-001-2025-01319</t>
  </si>
  <si>
    <t>Amna Zahid</t>
  </si>
  <si>
    <t>Summaiya Naeem</t>
  </si>
  <si>
    <t>Laiba Rahman</t>
  </si>
  <si>
    <t>11-001-2025-03280</t>
  </si>
  <si>
    <t>Ayesha Subhan</t>
  </si>
  <si>
    <t>11-001-2025-00266</t>
  </si>
  <si>
    <t>rimsha malik</t>
  </si>
  <si>
    <t>Khula Ali</t>
  </si>
  <si>
    <t>11-001-2025-02060</t>
  </si>
  <si>
    <t>SAIMA NAWAB</t>
  </si>
  <si>
    <t xml:space="preserve"> Bachelor in Computer Science</t>
  </si>
  <si>
    <t>Manahil Wahid</t>
  </si>
  <si>
    <t>Offered in Open Merit</t>
  </si>
  <si>
    <t xml:space="preserve">Absent In test / Failed </t>
  </si>
  <si>
    <t>Shehzadi Kiran</t>
  </si>
  <si>
    <t>Omama Gul</t>
  </si>
  <si>
    <t>Hafsa Rehman</t>
  </si>
  <si>
    <t>Kashmala Saleem Khan</t>
  </si>
  <si>
    <t>Addina Tariq</t>
  </si>
  <si>
    <t>JALWA HAKIM</t>
  </si>
  <si>
    <t>Marwa Farman</t>
  </si>
  <si>
    <t>Sadaf Hamid</t>
  </si>
  <si>
    <t>Khadija .</t>
  </si>
  <si>
    <t>Shifa Bi Bi</t>
  </si>
  <si>
    <t>Anjum Samaa</t>
  </si>
  <si>
    <t>wajeeha tabassum</t>
  </si>
  <si>
    <t>Binish Khan</t>
  </si>
  <si>
    <t>Uzaima Abbas</t>
  </si>
  <si>
    <t>FAJAR ZEB</t>
  </si>
  <si>
    <t>Farwa Noor</t>
  </si>
  <si>
    <t>shahwar hussain</t>
  </si>
  <si>
    <t>Duaa Diyar</t>
  </si>
  <si>
    <t>aman alam</t>
  </si>
  <si>
    <t>Reesha Amin</t>
  </si>
  <si>
    <t>Summayya Saeed</t>
  </si>
  <si>
    <t>Ansa Bibi</t>
  </si>
  <si>
    <t>Uroosa Nawab</t>
  </si>
  <si>
    <t>Salwa Khan</t>
  </si>
  <si>
    <t>NIMRA ....</t>
  </si>
  <si>
    <t>Sahla Noor</t>
  </si>
  <si>
    <t>Sidra nasir</t>
  </si>
  <si>
    <t>Asma bibi</t>
  </si>
  <si>
    <t>Aiela Ijaz</t>
  </si>
  <si>
    <t>Afeera Qayyum</t>
  </si>
  <si>
    <t>Sabeha Sabeha</t>
  </si>
  <si>
    <t>Marwa ...</t>
  </si>
  <si>
    <t>ZOBIA SAMAN</t>
  </si>
  <si>
    <t>Manahil Mustafa</t>
  </si>
  <si>
    <t>Marwa Rashid</t>
  </si>
  <si>
    <t>Meezan Jamil</t>
  </si>
  <si>
    <t>Saima Rehman</t>
  </si>
  <si>
    <t>Maryam Akram</t>
  </si>
  <si>
    <t>Aqdas Nawab</t>
  </si>
  <si>
    <t>Shehla Gul Rukh</t>
  </si>
  <si>
    <t>Khawla .</t>
  </si>
  <si>
    <t>Aqsa Khurshid</t>
  </si>
  <si>
    <t>Sara Khan</t>
  </si>
  <si>
    <t>Mehak -</t>
  </si>
  <si>
    <t>Laiba Tahir Nadeem</t>
  </si>
  <si>
    <t>Eram Qudoos</t>
  </si>
  <si>
    <t>Safa Marwa Gul</t>
  </si>
  <si>
    <t>Memona Sajjad</t>
  </si>
  <si>
    <t>Hazrat Hafsa Bibi</t>
  </si>
  <si>
    <t>Shehla Ayoub</t>
  </si>
  <si>
    <t>saman naz</t>
  </si>
  <si>
    <t>Tawseef Qayum</t>
  </si>
  <si>
    <t>Faryal Bibi</t>
  </si>
  <si>
    <t>11-001-2025-00263</t>
  </si>
  <si>
    <t>Areesha Adnan</t>
  </si>
  <si>
    <t>Gohar Bibi</t>
  </si>
  <si>
    <t>Sana Shafiq</t>
  </si>
  <si>
    <t>Ayesha Zahid</t>
  </si>
  <si>
    <t>Maryam Ihsan</t>
  </si>
  <si>
    <t>Laiba Anwar Khan</t>
  </si>
  <si>
    <t>Fiza Ali</t>
  </si>
  <si>
    <t>Kainat Kainat</t>
  </si>
  <si>
    <t>Hifza Kayani</t>
  </si>
  <si>
    <t>Nayab Khan</t>
  </si>
  <si>
    <t>Iqra Fazal Malik</t>
  </si>
  <si>
    <t>Manahil Hidayatullah</t>
  </si>
  <si>
    <t>Laiba Khan</t>
  </si>
  <si>
    <t>Ayesha BIBI</t>
  </si>
  <si>
    <t>Alya .</t>
  </si>
  <si>
    <t>KHADEEJA TUL KUBRA</t>
  </si>
  <si>
    <t>Samavia Bilal Bilal Ahmad</t>
  </si>
  <si>
    <t>Urooj Sani</t>
  </si>
  <si>
    <t>Fatima Tufail</t>
  </si>
  <si>
    <t>Hafsa Ghani</t>
  </si>
  <si>
    <t>Laiba Qayyum</t>
  </si>
  <si>
    <t>Aneesa Ibrahim</t>
  </si>
  <si>
    <t>Sidra Tul Muntaha</t>
  </si>
  <si>
    <t>Iqra Ali</t>
  </si>
  <si>
    <t>Gul Rukh</t>
  </si>
  <si>
    <t>Mowadat zahra Zahra</t>
  </si>
  <si>
    <t>Javeria Hussain</t>
  </si>
  <si>
    <t>Iqra Zubair</t>
  </si>
  <si>
    <t>SOBAINA .</t>
  </si>
  <si>
    <t>Zainab Gul</t>
  </si>
  <si>
    <t>Sana Rafiq</t>
  </si>
  <si>
    <t>SABA JAMSHED</t>
  </si>
  <si>
    <t>Maniha Javed</t>
  </si>
  <si>
    <t>HUSNA ZAIB</t>
  </si>
  <si>
    <t>Laiba Daud</t>
  </si>
  <si>
    <t>HUSNUL MAAB</t>
  </si>
  <si>
    <t>Aiman Riaz ul haq</t>
  </si>
  <si>
    <t>Umaema Hussain</t>
  </si>
  <si>
    <t>Laiba Afzal</t>
  </si>
  <si>
    <t>Azha Riaz ul haq</t>
  </si>
  <si>
    <t>Mehak .</t>
  </si>
  <si>
    <t>Manahil Salman</t>
  </si>
  <si>
    <t>Maha Mehmood</t>
  </si>
  <si>
    <t>Marjan Ikram</t>
  </si>
  <si>
    <t>Dua Dua</t>
  </si>
  <si>
    <t>AISHA SHAFI</t>
  </si>
  <si>
    <t>Aleena Aman</t>
  </si>
  <si>
    <t>Khansa Zeb</t>
  </si>
  <si>
    <t>sidra tariq</t>
  </si>
  <si>
    <t>Haleeba Iqbal</t>
  </si>
  <si>
    <t>Sana Akbar</t>
  </si>
  <si>
    <t>SHAZMA KHAN</t>
  </si>
  <si>
    <t>Shama .</t>
  </si>
  <si>
    <t>Ujala Afridi</t>
  </si>
  <si>
    <t>Manahil Shahzad</t>
  </si>
  <si>
    <t>MAHEEN GUL</t>
  </si>
  <si>
    <t>Faryal Saleem</t>
  </si>
  <si>
    <t>Maleeha Maleeha</t>
  </si>
  <si>
    <t>Fareena Mushtaq</t>
  </si>
  <si>
    <t>Faheema Irfan</t>
  </si>
  <si>
    <t>Ayesha Asif</t>
  </si>
  <si>
    <t>11-001-2025-01754</t>
  </si>
  <si>
    <t>wajeeha sajid ul haq</t>
  </si>
  <si>
    <t>11-001-2025-00505</t>
  </si>
  <si>
    <t>Sania Gul</t>
  </si>
  <si>
    <t xml:space="preserve">Offered In sports </t>
  </si>
  <si>
    <t>11-001-2025-01374</t>
  </si>
  <si>
    <t>Sohana Ihsan</t>
  </si>
  <si>
    <t>Gulalai Khan</t>
  </si>
  <si>
    <t>11-001-2025-03290</t>
  </si>
  <si>
    <t>Sidra Til Muntaha</t>
  </si>
  <si>
    <t>Laiba Wali</t>
  </si>
  <si>
    <t>11-001-2025-01476</t>
  </si>
  <si>
    <t>EMAAN .</t>
  </si>
  <si>
    <t>Hadeeqa BiBi</t>
  </si>
  <si>
    <t>11-001-2025-01151</t>
  </si>
  <si>
    <t>Farishta Dawood</t>
  </si>
  <si>
    <t>11-001-2025-02549</t>
  </si>
  <si>
    <t>Palwasha Afridi</t>
  </si>
  <si>
    <t>11-001-2025-01159</t>
  </si>
  <si>
    <t>Huma Huma</t>
  </si>
  <si>
    <t>11-001-2025-02912</t>
  </si>
  <si>
    <t>Nusrat Nusrat</t>
  </si>
  <si>
    <t xml:space="preserve">Offered in Self Finance </t>
  </si>
  <si>
    <t>Offered in Self Finance</t>
  </si>
  <si>
    <t>Offered In Self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</si>
</sst>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sz val="16"/>
      <name val="Calibri"/>
      <family val="2"/>
      <scheme val="minor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676A6C"/>
      <name val="Arial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EBEBEB"/>
      </right>
      <top style="medium">
        <color rgb="FFEBEBEB"/>
      </top>
      <bottom/>
      <diagonal/>
    </border>
    <border>
      <left style="medium">
        <color rgb="FFE7E7E7"/>
      </left>
      <right style="medium">
        <color rgb="FFEBEBEB"/>
      </right>
      <top style="medium">
        <color rgb="FFE7EAEC"/>
      </top>
      <bottom style="medium">
        <color rgb="FFE7E7E7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">
    <xf numFmtId="0" fontId="0" fillId="0" borderId="0" xfId="0"/>
    <xf numFmtId="0" fontId="1" fillId="0" borderId="0" xfId="0" applyFont="1"/>
    <xf numFmtId="0" fontId="1" fillId="0" borderId="0" xfId="1"/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/>
    <xf numFmtId="0" fontId="6" fillId="2" borderId="0" xfId="1" applyFont="1" applyFill="1" applyBorder="1"/>
    <xf numFmtId="0" fontId="8" fillId="2" borderId="0" xfId="1" applyFont="1" applyFill="1"/>
    <xf numFmtId="0" fontId="4" fillId="2" borderId="0" xfId="1" applyFont="1" applyFill="1" applyAlignment="1">
      <alignment wrapText="1"/>
    </xf>
    <xf numFmtId="0" fontId="4" fillId="2" borderId="0" xfId="1" applyFont="1" applyFill="1" applyAlignment="1">
      <alignment horizontal="right"/>
    </xf>
    <xf numFmtId="0" fontId="1" fillId="0" borderId="0" xfId="1" applyFill="1"/>
    <xf numFmtId="0" fontId="2" fillId="0" borderId="0" xfId="1" applyFont="1" applyBorder="1" applyAlignment="1">
      <alignment horizontal="left" vertical="center" wrapText="1"/>
    </xf>
    <xf numFmtId="0" fontId="9" fillId="0" borderId="0" xfId="2"/>
    <xf numFmtId="0" fontId="9" fillId="0" borderId="1" xfId="2" applyBorder="1"/>
    <xf numFmtId="0" fontId="10" fillId="0" borderId="2" xfId="2" applyFont="1" applyBorder="1" applyAlignment="1">
      <alignment vertical="top" wrapText="1"/>
    </xf>
    <xf numFmtId="0" fontId="9" fillId="0" borderId="3" xfId="2" applyBorder="1"/>
    <xf numFmtId="0" fontId="2" fillId="0" borderId="0" xfId="1" applyFont="1" applyBorder="1" applyAlignment="1">
      <alignment vertical="center"/>
    </xf>
    <xf numFmtId="0" fontId="11" fillId="0" borderId="0" xfId="2" applyFont="1" applyAlignment="1"/>
    <xf numFmtId="0" fontId="1" fillId="0" borderId="0" xfId="2" applyFont="1"/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5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178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178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178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178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81"/>
  <sheetViews>
    <sheetView view="pageBreakPreview" topLeftCell="A119" zoomScale="86" zoomScaleNormal="100" zoomScaleSheetLayoutView="86" workbookViewId="0">
      <selection activeCell="F145" sqref="F145"/>
    </sheetView>
  </sheetViews>
  <sheetFormatPr defaultRowHeight="14.4" x14ac:dyDescent="0.3"/>
  <cols>
    <col min="2" max="2" width="23.21875" customWidth="1"/>
    <col min="3" max="5" width="17.33203125" customWidth="1"/>
    <col min="6" max="6" width="23.5546875" bestFit="1" customWidth="1"/>
    <col min="7" max="7" width="19.88671875" bestFit="1" customWidth="1"/>
  </cols>
  <sheetData>
    <row r="1" spans="1:11" s="5" customFormat="1" x14ac:dyDescent="0.3">
      <c r="E1" s="9"/>
      <c r="F1" s="8"/>
    </row>
    <row r="2" spans="1:11" s="5" customFormat="1" x14ac:dyDescent="0.3">
      <c r="E2" s="7"/>
    </row>
    <row r="3" spans="1:11" s="5" customFormat="1" ht="21" x14ac:dyDescent="0.4">
      <c r="A3" s="6"/>
      <c r="B3" s="21" t="s">
        <v>248</v>
      </c>
      <c r="C3" s="21"/>
      <c r="D3" s="21"/>
      <c r="E3" s="21"/>
      <c r="F3" s="21"/>
    </row>
    <row r="4" spans="1:11" s="5" customFormat="1" ht="21" x14ac:dyDescent="0.4">
      <c r="A4" s="6"/>
      <c r="B4" s="22" t="s">
        <v>2075</v>
      </c>
      <c r="C4" s="22"/>
      <c r="D4" s="22"/>
      <c r="E4" s="22"/>
      <c r="F4" s="22"/>
    </row>
    <row r="5" spans="1:11" s="5" customFormat="1" ht="21" x14ac:dyDescent="0.4">
      <c r="A5" s="6"/>
      <c r="B5" s="21"/>
      <c r="C5" s="21"/>
      <c r="D5" s="21"/>
      <c r="E5" s="21"/>
      <c r="F5" s="21"/>
    </row>
    <row r="6" spans="1:11" s="5" customFormat="1" ht="21" x14ac:dyDescent="0.4">
      <c r="A6" s="6"/>
      <c r="B6" s="21" t="s">
        <v>246</v>
      </c>
      <c r="C6" s="21"/>
      <c r="D6" s="21"/>
      <c r="E6" s="21"/>
      <c r="F6" s="21"/>
    </row>
    <row r="7" spans="1:11" s="3" customFormat="1" ht="46.8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11" s="3" customFormat="1" ht="46.8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11" s="3" customFormat="1" ht="33" customHeight="1" x14ac:dyDescent="0.3">
      <c r="A9" s="4">
        <v>3</v>
      </c>
      <c r="B9" s="16" t="s">
        <v>243</v>
      </c>
      <c r="C9" s="16"/>
      <c r="D9" s="16"/>
      <c r="E9" s="16"/>
      <c r="F9" s="16"/>
      <c r="G9" s="16"/>
      <c r="H9" s="16"/>
      <c r="I9" s="16"/>
      <c r="J9" s="16"/>
    </row>
    <row r="10" spans="1:11" s="3" customFormat="1" ht="46.8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11" s="3" customFormat="1" ht="46.8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11" s="3" customFormat="1" ht="46.8" customHeight="1" x14ac:dyDescent="0.3">
      <c r="A12" s="4">
        <v>6</v>
      </c>
      <c r="B12" s="19" t="s">
        <v>240</v>
      </c>
      <c r="C12" s="19"/>
      <c r="D12" s="19"/>
      <c r="E12" s="19"/>
      <c r="F12" s="19"/>
      <c r="G12" s="19"/>
      <c r="H12" s="19"/>
      <c r="I12" s="19"/>
      <c r="J12" s="19"/>
    </row>
    <row r="13" spans="1:11" s="3" customFormat="1" ht="46.8" customHeight="1" x14ac:dyDescent="0.3">
      <c r="A13" s="4">
        <v>7</v>
      </c>
      <c r="B13" s="19" t="s">
        <v>239</v>
      </c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3">
      <c r="A14" s="2" t="s">
        <v>238</v>
      </c>
      <c r="B14" s="2" t="s">
        <v>237</v>
      </c>
      <c r="C14" s="2" t="s">
        <v>236</v>
      </c>
      <c r="D14" s="2" t="s">
        <v>235</v>
      </c>
      <c r="E14" s="2" t="s">
        <v>234</v>
      </c>
      <c r="F14" s="2" t="s">
        <v>233</v>
      </c>
      <c r="G14" s="2" t="s">
        <v>232</v>
      </c>
      <c r="H14" s="2" t="s">
        <v>231</v>
      </c>
    </row>
    <row r="15" spans="1:11" ht="15" customHeight="1" x14ac:dyDescent="0.3">
      <c r="A15">
        <v>1</v>
      </c>
      <c r="B15" t="s">
        <v>263</v>
      </c>
      <c r="C15" t="s">
        <v>2076</v>
      </c>
      <c r="E15">
        <v>92.7</v>
      </c>
      <c r="F15" s="1" t="s">
        <v>2077</v>
      </c>
    </row>
    <row r="16" spans="1:11" hidden="1" x14ac:dyDescent="0.3">
      <c r="A16">
        <v>6</v>
      </c>
      <c r="B16" t="s">
        <v>266</v>
      </c>
      <c r="C16" t="s">
        <v>1727</v>
      </c>
      <c r="E16">
        <v>92.55</v>
      </c>
      <c r="F16" t="s">
        <v>2078</v>
      </c>
    </row>
    <row r="17" spans="1:6" hidden="1" x14ac:dyDescent="0.3">
      <c r="A17">
        <v>7</v>
      </c>
      <c r="B17" t="s">
        <v>269</v>
      </c>
      <c r="C17" t="s">
        <v>2079</v>
      </c>
      <c r="E17">
        <v>92.19</v>
      </c>
      <c r="F17" t="s">
        <v>2078</v>
      </c>
    </row>
    <row r="18" spans="1:6" hidden="1" x14ac:dyDescent="0.3">
      <c r="A18">
        <v>8</v>
      </c>
      <c r="B18" t="s">
        <v>227</v>
      </c>
      <c r="C18" t="s">
        <v>2080</v>
      </c>
      <c r="E18">
        <v>92.06</v>
      </c>
      <c r="F18" t="s">
        <v>2078</v>
      </c>
    </row>
    <row r="19" spans="1:6" hidden="1" x14ac:dyDescent="0.3">
      <c r="A19">
        <v>9</v>
      </c>
      <c r="B19" t="s">
        <v>272</v>
      </c>
      <c r="C19" t="s">
        <v>1736</v>
      </c>
      <c r="E19">
        <v>91.39</v>
      </c>
      <c r="F19" t="s">
        <v>2078</v>
      </c>
    </row>
    <row r="20" spans="1:6" ht="15" customHeight="1" x14ac:dyDescent="0.3">
      <c r="A20">
        <v>2</v>
      </c>
      <c r="B20" t="s">
        <v>278</v>
      </c>
      <c r="C20" t="s">
        <v>2081</v>
      </c>
      <c r="E20">
        <v>90.88</v>
      </c>
      <c r="F20" s="1" t="s">
        <v>2077</v>
      </c>
    </row>
    <row r="21" spans="1:6" ht="15" customHeight="1" x14ac:dyDescent="0.3">
      <c r="A21">
        <v>3</v>
      </c>
      <c r="B21" t="s">
        <v>275</v>
      </c>
      <c r="C21" t="s">
        <v>2081</v>
      </c>
      <c r="E21">
        <v>90.88</v>
      </c>
      <c r="F21" s="1" t="s">
        <v>2077</v>
      </c>
    </row>
    <row r="22" spans="1:6" ht="15" customHeight="1" x14ac:dyDescent="0.3">
      <c r="A22">
        <v>4</v>
      </c>
      <c r="B22" t="s">
        <v>279</v>
      </c>
      <c r="C22" t="s">
        <v>2082</v>
      </c>
      <c r="E22">
        <v>90.75</v>
      </c>
      <c r="F22" s="1" t="s">
        <v>2077</v>
      </c>
    </row>
    <row r="23" spans="1:6" ht="15" customHeight="1" x14ac:dyDescent="0.3">
      <c r="A23">
        <v>5</v>
      </c>
      <c r="B23" t="s">
        <v>282</v>
      </c>
      <c r="C23" t="s">
        <v>2083</v>
      </c>
      <c r="E23">
        <v>90.63</v>
      </c>
      <c r="F23" s="1" t="s">
        <v>2077</v>
      </c>
    </row>
    <row r="24" spans="1:6" hidden="1" x14ac:dyDescent="0.3">
      <c r="A24">
        <v>14</v>
      </c>
      <c r="B24" t="s">
        <v>285</v>
      </c>
      <c r="C24" t="s">
        <v>2084</v>
      </c>
      <c r="E24">
        <v>90.61</v>
      </c>
      <c r="F24" t="s">
        <v>2078</v>
      </c>
    </row>
    <row r="25" spans="1:6" hidden="1" x14ac:dyDescent="0.3">
      <c r="A25">
        <v>15</v>
      </c>
      <c r="B25" t="s">
        <v>288</v>
      </c>
      <c r="C25" t="s">
        <v>2085</v>
      </c>
      <c r="E25">
        <v>90.42</v>
      </c>
      <c r="F25" t="s">
        <v>2078</v>
      </c>
    </row>
    <row r="26" spans="1:6" hidden="1" x14ac:dyDescent="0.3">
      <c r="A26">
        <v>16</v>
      </c>
      <c r="B26" t="s">
        <v>291</v>
      </c>
      <c r="C26" t="s">
        <v>2086</v>
      </c>
      <c r="E26">
        <v>90.14</v>
      </c>
      <c r="F26" t="s">
        <v>2078</v>
      </c>
    </row>
    <row r="27" spans="1:6" ht="15" customHeight="1" x14ac:dyDescent="0.3">
      <c r="A27">
        <v>6</v>
      </c>
      <c r="B27" t="s">
        <v>294</v>
      </c>
      <c r="C27" t="s">
        <v>1744</v>
      </c>
      <c r="E27">
        <v>89.95</v>
      </c>
      <c r="F27" s="1" t="s">
        <v>2077</v>
      </c>
    </row>
    <row r="28" spans="1:6" ht="15" customHeight="1" x14ac:dyDescent="0.3">
      <c r="A28">
        <v>7</v>
      </c>
      <c r="B28" t="s">
        <v>297</v>
      </c>
      <c r="C28" t="s">
        <v>2087</v>
      </c>
      <c r="E28">
        <v>89.92</v>
      </c>
      <c r="F28" s="1" t="s">
        <v>2077</v>
      </c>
    </row>
    <row r="29" spans="1:6" ht="15" customHeight="1" x14ac:dyDescent="0.3">
      <c r="A29">
        <v>8</v>
      </c>
      <c r="B29" t="s">
        <v>300</v>
      </c>
      <c r="C29" t="s">
        <v>2088</v>
      </c>
      <c r="E29">
        <v>89.74</v>
      </c>
      <c r="F29" s="1" t="s">
        <v>2077</v>
      </c>
    </row>
    <row r="30" spans="1:6" ht="15" customHeight="1" x14ac:dyDescent="0.3">
      <c r="A30">
        <v>9</v>
      </c>
      <c r="B30" t="s">
        <v>303</v>
      </c>
      <c r="C30" t="s">
        <v>2089</v>
      </c>
      <c r="E30">
        <v>89.56</v>
      </c>
      <c r="F30" s="1" t="s">
        <v>2077</v>
      </c>
    </row>
    <row r="31" spans="1:6" ht="15" customHeight="1" x14ac:dyDescent="0.3">
      <c r="A31">
        <v>10</v>
      </c>
      <c r="B31" t="s">
        <v>306</v>
      </c>
      <c r="C31" t="s">
        <v>1755</v>
      </c>
      <c r="E31">
        <v>89.43</v>
      </c>
      <c r="F31" s="1" t="s">
        <v>2077</v>
      </c>
    </row>
    <row r="32" spans="1:6" hidden="1" x14ac:dyDescent="0.3">
      <c r="A32">
        <v>22</v>
      </c>
      <c r="B32" t="s">
        <v>309</v>
      </c>
      <c r="C32" t="s">
        <v>2090</v>
      </c>
      <c r="E32">
        <v>89.38</v>
      </c>
      <c r="F32" t="s">
        <v>2078</v>
      </c>
    </row>
    <row r="33" spans="1:6" hidden="1" x14ac:dyDescent="0.3">
      <c r="A33">
        <v>23</v>
      </c>
      <c r="B33" t="s">
        <v>312</v>
      </c>
      <c r="C33" t="s">
        <v>2091</v>
      </c>
      <c r="E33">
        <v>89.35</v>
      </c>
      <c r="F33" t="s">
        <v>2078</v>
      </c>
    </row>
    <row r="34" spans="1:6" ht="15" customHeight="1" x14ac:dyDescent="0.3">
      <c r="A34">
        <v>11</v>
      </c>
      <c r="B34" t="s">
        <v>315</v>
      </c>
      <c r="C34" t="s">
        <v>2092</v>
      </c>
      <c r="E34">
        <v>89.16</v>
      </c>
      <c r="F34" s="1" t="s">
        <v>2077</v>
      </c>
    </row>
    <row r="35" spans="1:6" hidden="1" x14ac:dyDescent="0.3">
      <c r="A35">
        <v>25</v>
      </c>
      <c r="B35" t="s">
        <v>318</v>
      </c>
      <c r="C35" t="s">
        <v>2093</v>
      </c>
      <c r="E35">
        <v>89.04</v>
      </c>
      <c r="F35" t="s">
        <v>2078</v>
      </c>
    </row>
    <row r="36" spans="1:6" hidden="1" x14ac:dyDescent="0.3">
      <c r="A36">
        <v>26</v>
      </c>
      <c r="B36" t="s">
        <v>321</v>
      </c>
      <c r="C36" t="s">
        <v>2094</v>
      </c>
      <c r="E36">
        <v>88.95</v>
      </c>
      <c r="F36" t="s">
        <v>2078</v>
      </c>
    </row>
    <row r="37" spans="1:6" hidden="1" x14ac:dyDescent="0.3">
      <c r="A37">
        <v>27</v>
      </c>
      <c r="B37" t="s">
        <v>324</v>
      </c>
      <c r="C37" t="s">
        <v>2095</v>
      </c>
      <c r="E37">
        <v>88.94</v>
      </c>
      <c r="F37" t="s">
        <v>2078</v>
      </c>
    </row>
    <row r="38" spans="1:6" hidden="1" x14ac:dyDescent="0.3">
      <c r="A38">
        <v>28</v>
      </c>
      <c r="B38" t="s">
        <v>327</v>
      </c>
      <c r="C38" t="s">
        <v>2096</v>
      </c>
      <c r="E38">
        <v>88.87</v>
      </c>
      <c r="F38" t="s">
        <v>2078</v>
      </c>
    </row>
    <row r="39" spans="1:6" hidden="1" x14ac:dyDescent="0.3">
      <c r="A39">
        <v>29</v>
      </c>
      <c r="B39" t="s">
        <v>330</v>
      </c>
      <c r="C39" t="s">
        <v>2097</v>
      </c>
      <c r="E39">
        <v>88.85</v>
      </c>
      <c r="F39" t="s">
        <v>2078</v>
      </c>
    </row>
    <row r="40" spans="1:6" hidden="1" x14ac:dyDescent="0.3">
      <c r="A40">
        <v>30</v>
      </c>
      <c r="B40" t="s">
        <v>192</v>
      </c>
      <c r="C40" t="s">
        <v>2098</v>
      </c>
      <c r="E40">
        <v>88.79</v>
      </c>
      <c r="F40" t="s">
        <v>2078</v>
      </c>
    </row>
    <row r="41" spans="1:6" ht="15" customHeight="1" x14ac:dyDescent="0.3">
      <c r="A41">
        <v>12</v>
      </c>
      <c r="B41" t="s">
        <v>333</v>
      </c>
      <c r="C41" t="s">
        <v>2099</v>
      </c>
      <c r="E41">
        <v>88.78</v>
      </c>
      <c r="F41" s="1" t="s">
        <v>2077</v>
      </c>
    </row>
    <row r="42" spans="1:6" hidden="1" x14ac:dyDescent="0.3">
      <c r="A42">
        <v>32</v>
      </c>
      <c r="B42" t="s">
        <v>336</v>
      </c>
      <c r="C42" t="s">
        <v>2100</v>
      </c>
      <c r="E42">
        <v>88.67</v>
      </c>
      <c r="F42" t="s">
        <v>2078</v>
      </c>
    </row>
    <row r="43" spans="1:6" ht="15" customHeight="1" x14ac:dyDescent="0.3">
      <c r="A43">
        <v>13</v>
      </c>
      <c r="B43" t="s">
        <v>339</v>
      </c>
      <c r="C43" t="s">
        <v>2101</v>
      </c>
      <c r="E43">
        <v>88.57</v>
      </c>
      <c r="F43" s="1" t="s">
        <v>2077</v>
      </c>
    </row>
    <row r="44" spans="1:6" hidden="1" x14ac:dyDescent="0.3">
      <c r="A44">
        <v>34</v>
      </c>
      <c r="B44" t="s">
        <v>342</v>
      </c>
      <c r="C44" t="s">
        <v>2102</v>
      </c>
      <c r="E44">
        <v>88.45</v>
      </c>
      <c r="F44" t="s">
        <v>2078</v>
      </c>
    </row>
    <row r="45" spans="1:6" ht="15" customHeight="1" x14ac:dyDescent="0.3">
      <c r="A45">
        <v>14</v>
      </c>
      <c r="B45" t="s">
        <v>345</v>
      </c>
      <c r="C45" t="s">
        <v>2103</v>
      </c>
      <c r="E45">
        <v>88.39</v>
      </c>
      <c r="F45" s="1" t="s">
        <v>2077</v>
      </c>
    </row>
    <row r="46" spans="1:6" hidden="1" x14ac:dyDescent="0.3">
      <c r="A46">
        <v>36</v>
      </c>
      <c r="B46" t="s">
        <v>348</v>
      </c>
      <c r="C46" t="s">
        <v>2104</v>
      </c>
      <c r="E46">
        <v>88.3</v>
      </c>
      <c r="F46" t="s">
        <v>2078</v>
      </c>
    </row>
    <row r="47" spans="1:6" ht="15" customHeight="1" x14ac:dyDescent="0.3">
      <c r="A47">
        <v>15</v>
      </c>
      <c r="B47" t="s">
        <v>352</v>
      </c>
      <c r="C47" t="s">
        <v>2105</v>
      </c>
      <c r="E47">
        <v>88.17</v>
      </c>
      <c r="F47" s="1" t="s">
        <v>2077</v>
      </c>
    </row>
    <row r="48" spans="1:6" hidden="1" x14ac:dyDescent="0.3">
      <c r="A48">
        <v>38</v>
      </c>
      <c r="B48" t="s">
        <v>355</v>
      </c>
      <c r="C48" t="s">
        <v>1781</v>
      </c>
      <c r="E48">
        <v>88.1</v>
      </c>
      <c r="F48" t="s">
        <v>2078</v>
      </c>
    </row>
    <row r="49" spans="1:6" hidden="1" x14ac:dyDescent="0.3">
      <c r="A49">
        <v>39</v>
      </c>
      <c r="B49" t="s">
        <v>358</v>
      </c>
      <c r="C49" t="s">
        <v>1782</v>
      </c>
      <c r="E49">
        <v>87.9</v>
      </c>
      <c r="F49" t="s">
        <v>2078</v>
      </c>
    </row>
    <row r="50" spans="1:6" hidden="1" x14ac:dyDescent="0.3">
      <c r="A50">
        <v>40</v>
      </c>
      <c r="B50" t="s">
        <v>361</v>
      </c>
      <c r="C50" t="s">
        <v>2106</v>
      </c>
      <c r="E50">
        <v>87.72</v>
      </c>
      <c r="F50" t="s">
        <v>2078</v>
      </c>
    </row>
    <row r="51" spans="1:6" ht="15" customHeight="1" x14ac:dyDescent="0.3">
      <c r="A51">
        <v>16</v>
      </c>
      <c r="B51" t="s">
        <v>364</v>
      </c>
      <c r="C51" t="s">
        <v>2107</v>
      </c>
      <c r="E51">
        <v>87.59</v>
      </c>
      <c r="F51" s="1" t="s">
        <v>2077</v>
      </c>
    </row>
    <row r="52" spans="1:6" hidden="1" x14ac:dyDescent="0.3">
      <c r="A52">
        <v>42</v>
      </c>
      <c r="B52" t="s">
        <v>168</v>
      </c>
      <c r="C52" t="s">
        <v>2108</v>
      </c>
      <c r="E52">
        <v>87.31</v>
      </c>
      <c r="F52" t="s">
        <v>2078</v>
      </c>
    </row>
    <row r="53" spans="1:6" hidden="1" x14ac:dyDescent="0.3">
      <c r="A53">
        <v>43</v>
      </c>
      <c r="B53" t="s">
        <v>367</v>
      </c>
      <c r="C53" t="s">
        <v>2109</v>
      </c>
      <c r="E53">
        <v>87.02</v>
      </c>
      <c r="F53" t="s">
        <v>2078</v>
      </c>
    </row>
    <row r="54" spans="1:6" ht="15" customHeight="1" x14ac:dyDescent="0.3">
      <c r="A54">
        <v>17</v>
      </c>
      <c r="B54" t="s">
        <v>370</v>
      </c>
      <c r="C54" t="s">
        <v>1801</v>
      </c>
      <c r="E54">
        <v>86.84</v>
      </c>
      <c r="F54" s="1" t="s">
        <v>2077</v>
      </c>
    </row>
    <row r="55" spans="1:6" hidden="1" x14ac:dyDescent="0.3">
      <c r="A55">
        <v>45</v>
      </c>
      <c r="B55" t="s">
        <v>373</v>
      </c>
      <c r="C55" t="s">
        <v>1805</v>
      </c>
      <c r="E55">
        <v>86.74</v>
      </c>
      <c r="F55" t="s">
        <v>2078</v>
      </c>
    </row>
    <row r="56" spans="1:6" ht="15" customHeight="1" x14ac:dyDescent="0.3">
      <c r="A56">
        <v>18</v>
      </c>
      <c r="B56" t="s">
        <v>376</v>
      </c>
      <c r="C56" t="s">
        <v>2110</v>
      </c>
      <c r="E56">
        <v>86.72</v>
      </c>
      <c r="F56" s="1" t="s">
        <v>2077</v>
      </c>
    </row>
    <row r="57" spans="1:6" ht="15" customHeight="1" x14ac:dyDescent="0.3">
      <c r="A57">
        <v>19</v>
      </c>
      <c r="B57" t="s">
        <v>379</v>
      </c>
      <c r="C57" t="s">
        <v>1806</v>
      </c>
      <c r="E57">
        <v>86.64</v>
      </c>
      <c r="F57" s="1" t="s">
        <v>2077</v>
      </c>
    </row>
    <row r="58" spans="1:6" hidden="1" x14ac:dyDescent="0.3">
      <c r="A58">
        <v>48</v>
      </c>
      <c r="B58" t="s">
        <v>382</v>
      </c>
      <c r="C58" t="s">
        <v>2111</v>
      </c>
      <c r="E58">
        <v>86.55</v>
      </c>
      <c r="F58" t="s">
        <v>2078</v>
      </c>
    </row>
    <row r="59" spans="1:6" ht="15" customHeight="1" x14ac:dyDescent="0.3">
      <c r="A59">
        <v>20</v>
      </c>
      <c r="B59" t="s">
        <v>385</v>
      </c>
      <c r="C59" t="s">
        <v>2112</v>
      </c>
      <c r="E59">
        <v>86.51</v>
      </c>
      <c r="F59" s="1" t="s">
        <v>2077</v>
      </c>
    </row>
    <row r="60" spans="1:6" hidden="1" x14ac:dyDescent="0.3">
      <c r="A60">
        <v>50</v>
      </c>
      <c r="B60" t="s">
        <v>388</v>
      </c>
      <c r="C60" t="s">
        <v>1811</v>
      </c>
      <c r="E60">
        <v>86.47</v>
      </c>
      <c r="F60" t="s">
        <v>2078</v>
      </c>
    </row>
    <row r="61" spans="1:6" ht="15" customHeight="1" x14ac:dyDescent="0.3">
      <c r="A61">
        <v>21</v>
      </c>
      <c r="B61" t="s">
        <v>391</v>
      </c>
      <c r="C61" t="s">
        <v>2113</v>
      </c>
      <c r="E61">
        <v>86.35</v>
      </c>
      <c r="F61" s="1" t="s">
        <v>2077</v>
      </c>
    </row>
    <row r="62" spans="1:6" hidden="1" x14ac:dyDescent="0.3">
      <c r="A62">
        <v>52</v>
      </c>
      <c r="B62" t="s">
        <v>394</v>
      </c>
      <c r="C62" t="s">
        <v>2114</v>
      </c>
      <c r="E62">
        <v>86.33</v>
      </c>
      <c r="F62" t="s">
        <v>2078</v>
      </c>
    </row>
    <row r="63" spans="1:6" hidden="1" x14ac:dyDescent="0.3">
      <c r="A63">
        <v>53</v>
      </c>
      <c r="B63" t="s">
        <v>397</v>
      </c>
      <c r="C63" t="s">
        <v>2115</v>
      </c>
      <c r="E63">
        <v>86.25</v>
      </c>
      <c r="F63" t="s">
        <v>2078</v>
      </c>
    </row>
    <row r="64" spans="1:6" hidden="1" x14ac:dyDescent="0.3">
      <c r="A64">
        <v>54</v>
      </c>
      <c r="B64" t="s">
        <v>400</v>
      </c>
      <c r="C64" t="s">
        <v>1821</v>
      </c>
      <c r="E64">
        <v>86.18</v>
      </c>
      <c r="F64" t="s">
        <v>2078</v>
      </c>
    </row>
    <row r="65" spans="1:6" hidden="1" x14ac:dyDescent="0.3">
      <c r="A65">
        <v>55</v>
      </c>
      <c r="B65" t="s">
        <v>403</v>
      </c>
      <c r="C65" t="s">
        <v>1825</v>
      </c>
      <c r="E65">
        <v>85.95</v>
      </c>
      <c r="F65" t="s">
        <v>2078</v>
      </c>
    </row>
    <row r="66" spans="1:6" ht="15" customHeight="1" x14ac:dyDescent="0.3">
      <c r="A66">
        <v>22</v>
      </c>
      <c r="B66" t="s">
        <v>406</v>
      </c>
      <c r="C66" t="s">
        <v>2116</v>
      </c>
      <c r="E66">
        <v>85.77</v>
      </c>
      <c r="F66" s="1" t="s">
        <v>2077</v>
      </c>
    </row>
    <row r="67" spans="1:6" ht="15" customHeight="1" x14ac:dyDescent="0.3">
      <c r="A67">
        <v>23</v>
      </c>
      <c r="B67" t="s">
        <v>412</v>
      </c>
      <c r="C67" t="s">
        <v>2117</v>
      </c>
      <c r="E67">
        <v>85.74</v>
      </c>
      <c r="F67" s="1" t="s">
        <v>2077</v>
      </c>
    </row>
    <row r="68" spans="1:6" ht="15" customHeight="1" x14ac:dyDescent="0.3">
      <c r="A68">
        <v>24</v>
      </c>
      <c r="B68" t="s">
        <v>409</v>
      </c>
      <c r="C68" t="s">
        <v>1830</v>
      </c>
      <c r="E68">
        <v>85.74</v>
      </c>
      <c r="F68" s="1" t="s">
        <v>2077</v>
      </c>
    </row>
    <row r="69" spans="1:6" hidden="1" x14ac:dyDescent="0.3">
      <c r="A69">
        <v>59</v>
      </c>
      <c r="B69" t="s">
        <v>415</v>
      </c>
      <c r="C69" t="s">
        <v>2118</v>
      </c>
      <c r="E69">
        <v>85.7</v>
      </c>
      <c r="F69" t="s">
        <v>2078</v>
      </c>
    </row>
    <row r="70" spans="1:6" hidden="1" x14ac:dyDescent="0.3">
      <c r="A70">
        <v>60</v>
      </c>
      <c r="B70" t="s">
        <v>418</v>
      </c>
      <c r="C70" t="s">
        <v>2119</v>
      </c>
      <c r="E70">
        <v>85.58</v>
      </c>
      <c r="F70" t="s">
        <v>2078</v>
      </c>
    </row>
    <row r="71" spans="1:6" ht="15" customHeight="1" x14ac:dyDescent="0.3">
      <c r="A71">
        <v>25</v>
      </c>
      <c r="B71" t="s">
        <v>421</v>
      </c>
      <c r="C71" t="s">
        <v>2120</v>
      </c>
      <c r="E71">
        <v>85.43</v>
      </c>
      <c r="F71" s="1" t="s">
        <v>2077</v>
      </c>
    </row>
    <row r="72" spans="1:6" ht="15" customHeight="1" x14ac:dyDescent="0.3">
      <c r="A72">
        <v>26</v>
      </c>
      <c r="B72" t="s">
        <v>427</v>
      </c>
      <c r="C72" t="s">
        <v>1836</v>
      </c>
      <c r="E72">
        <v>85.29</v>
      </c>
      <c r="F72" s="1" t="s">
        <v>2077</v>
      </c>
    </row>
    <row r="73" spans="1:6" ht="15" customHeight="1" x14ac:dyDescent="0.3">
      <c r="A73">
        <v>27</v>
      </c>
      <c r="B73" t="s">
        <v>424</v>
      </c>
      <c r="C73" t="s">
        <v>2121</v>
      </c>
      <c r="E73">
        <v>85.29</v>
      </c>
      <c r="F73" s="1" t="s">
        <v>2077</v>
      </c>
    </row>
    <row r="74" spans="1:6" ht="15" customHeight="1" x14ac:dyDescent="0.3">
      <c r="A74">
        <v>28</v>
      </c>
      <c r="B74" t="s">
        <v>430</v>
      </c>
      <c r="C74" t="s">
        <v>2122</v>
      </c>
      <c r="E74">
        <v>85.09</v>
      </c>
      <c r="F74" s="1" t="s">
        <v>2077</v>
      </c>
    </row>
    <row r="75" spans="1:6" hidden="1" x14ac:dyDescent="0.3">
      <c r="A75">
        <v>65</v>
      </c>
      <c r="B75" t="s">
        <v>433</v>
      </c>
      <c r="C75" t="s">
        <v>1842</v>
      </c>
      <c r="E75">
        <v>84.77</v>
      </c>
      <c r="F75" t="s">
        <v>2078</v>
      </c>
    </row>
    <row r="76" spans="1:6" hidden="1" x14ac:dyDescent="0.3">
      <c r="A76">
        <v>66</v>
      </c>
      <c r="B76" t="s">
        <v>436</v>
      </c>
      <c r="C76" t="s">
        <v>2123</v>
      </c>
      <c r="E76">
        <v>84.38</v>
      </c>
      <c r="F76" t="s">
        <v>2078</v>
      </c>
    </row>
    <row r="77" spans="1:6" ht="15" customHeight="1" x14ac:dyDescent="0.3">
      <c r="A77">
        <v>29</v>
      </c>
      <c r="B77" t="s">
        <v>439</v>
      </c>
      <c r="C77" t="s">
        <v>1847</v>
      </c>
      <c r="E77">
        <v>84.3</v>
      </c>
      <c r="F77" s="1" t="s">
        <v>2077</v>
      </c>
    </row>
    <row r="78" spans="1:6" hidden="1" x14ac:dyDescent="0.3">
      <c r="A78">
        <v>68</v>
      </c>
      <c r="B78" t="s">
        <v>442</v>
      </c>
      <c r="C78" t="s">
        <v>2124</v>
      </c>
      <c r="E78">
        <v>84.19</v>
      </c>
      <c r="F78" t="s">
        <v>2078</v>
      </c>
    </row>
    <row r="79" spans="1:6" ht="15" customHeight="1" x14ac:dyDescent="0.3">
      <c r="A79">
        <v>30</v>
      </c>
      <c r="B79" t="s">
        <v>445</v>
      </c>
      <c r="C79" t="s">
        <v>2125</v>
      </c>
      <c r="E79">
        <v>84.15</v>
      </c>
      <c r="F79" s="1" t="s">
        <v>2077</v>
      </c>
    </row>
    <row r="80" spans="1:6" ht="15" customHeight="1" x14ac:dyDescent="0.3">
      <c r="A80">
        <v>31</v>
      </c>
      <c r="B80" t="s">
        <v>451</v>
      </c>
      <c r="C80" t="s">
        <v>2126</v>
      </c>
      <c r="E80">
        <v>83.97</v>
      </c>
      <c r="F80" s="1" t="s">
        <v>2077</v>
      </c>
    </row>
    <row r="81" spans="1:6" hidden="1" x14ac:dyDescent="0.3">
      <c r="A81">
        <v>71</v>
      </c>
      <c r="B81" t="s">
        <v>448</v>
      </c>
      <c r="C81" t="s">
        <v>1852</v>
      </c>
      <c r="E81">
        <v>83.97</v>
      </c>
      <c r="F81" t="s">
        <v>2078</v>
      </c>
    </row>
    <row r="82" spans="1:6" hidden="1" x14ac:dyDescent="0.3">
      <c r="A82">
        <v>72</v>
      </c>
      <c r="B82" t="s">
        <v>141</v>
      </c>
      <c r="C82" t="s">
        <v>2127</v>
      </c>
      <c r="E82">
        <v>83.86</v>
      </c>
      <c r="F82" t="s">
        <v>2078</v>
      </c>
    </row>
    <row r="83" spans="1:6" ht="15" customHeight="1" x14ac:dyDescent="0.3">
      <c r="A83">
        <v>32</v>
      </c>
      <c r="B83" t="s">
        <v>454</v>
      </c>
      <c r="C83" t="s">
        <v>2128</v>
      </c>
      <c r="E83">
        <v>83.81</v>
      </c>
      <c r="F83" s="1" t="s">
        <v>2077</v>
      </c>
    </row>
    <row r="84" spans="1:6" ht="15" customHeight="1" x14ac:dyDescent="0.3">
      <c r="A84">
        <v>33</v>
      </c>
      <c r="B84" t="s">
        <v>457</v>
      </c>
      <c r="C84" t="s">
        <v>2129</v>
      </c>
      <c r="E84">
        <v>83.75</v>
      </c>
      <c r="F84" s="1" t="s">
        <v>2077</v>
      </c>
    </row>
    <row r="85" spans="1:6" hidden="1" x14ac:dyDescent="0.3">
      <c r="A85">
        <v>75</v>
      </c>
      <c r="B85" t="s">
        <v>460</v>
      </c>
      <c r="C85" t="s">
        <v>1856</v>
      </c>
      <c r="E85">
        <v>83.64</v>
      </c>
      <c r="F85" t="s">
        <v>2078</v>
      </c>
    </row>
    <row r="86" spans="1:6" ht="15" customHeight="1" x14ac:dyDescent="0.3">
      <c r="A86">
        <v>34</v>
      </c>
      <c r="B86" t="s">
        <v>463</v>
      </c>
      <c r="C86" t="s">
        <v>2130</v>
      </c>
      <c r="E86">
        <v>83.62</v>
      </c>
      <c r="F86" s="1" t="s">
        <v>2077</v>
      </c>
    </row>
    <row r="87" spans="1:6" ht="15" customHeight="1" x14ac:dyDescent="0.3">
      <c r="A87">
        <v>35</v>
      </c>
      <c r="B87" t="s">
        <v>466</v>
      </c>
      <c r="C87" t="s">
        <v>2131</v>
      </c>
      <c r="E87">
        <v>83.18</v>
      </c>
      <c r="F87" s="1" t="s">
        <v>2077</v>
      </c>
    </row>
    <row r="88" spans="1:6" hidden="1" x14ac:dyDescent="0.3">
      <c r="A88">
        <v>78</v>
      </c>
      <c r="B88" t="s">
        <v>469</v>
      </c>
      <c r="C88" t="s">
        <v>1865</v>
      </c>
      <c r="E88">
        <v>83.09</v>
      </c>
      <c r="F88" t="s">
        <v>2078</v>
      </c>
    </row>
    <row r="89" spans="1:6" ht="15" customHeight="1" x14ac:dyDescent="0.3">
      <c r="A89">
        <v>36</v>
      </c>
      <c r="B89" t="s">
        <v>2132</v>
      </c>
      <c r="C89" t="s">
        <v>2133</v>
      </c>
      <c r="E89">
        <v>75.739999999999995</v>
      </c>
      <c r="F89" s="1" t="s">
        <v>2077</v>
      </c>
    </row>
    <row r="90" spans="1:6" ht="15" customHeight="1" x14ac:dyDescent="0.3">
      <c r="A90">
        <v>37</v>
      </c>
      <c r="B90" t="s">
        <v>606</v>
      </c>
      <c r="C90" t="s">
        <v>2134</v>
      </c>
      <c r="E90">
        <v>72.52</v>
      </c>
      <c r="F90" s="1" t="s">
        <v>2077</v>
      </c>
    </row>
    <row r="91" spans="1:6" ht="15" customHeight="1" x14ac:dyDescent="0.3">
      <c r="A91">
        <v>38</v>
      </c>
      <c r="B91" t="s">
        <v>630</v>
      </c>
      <c r="C91" t="s">
        <v>2135</v>
      </c>
      <c r="E91">
        <v>69.03</v>
      </c>
      <c r="F91" s="1" t="s">
        <v>2077</v>
      </c>
    </row>
    <row r="92" spans="1:6" ht="15" customHeight="1" x14ac:dyDescent="0.3">
      <c r="A92">
        <v>39</v>
      </c>
      <c r="B92" t="s">
        <v>636</v>
      </c>
      <c r="C92" t="s">
        <v>2136</v>
      </c>
      <c r="E92">
        <v>68.64</v>
      </c>
      <c r="F92" s="1" t="s">
        <v>2077</v>
      </c>
    </row>
    <row r="93" spans="1:6" ht="15" customHeight="1" x14ac:dyDescent="0.3">
      <c r="A93">
        <v>40</v>
      </c>
      <c r="B93" t="s">
        <v>1401</v>
      </c>
      <c r="C93" t="s">
        <v>2137</v>
      </c>
      <c r="E93">
        <v>68.010000000000005</v>
      </c>
      <c r="F93" s="1" t="s">
        <v>2077</v>
      </c>
    </row>
    <row r="94" spans="1:6" ht="15" customHeight="1" x14ac:dyDescent="0.3">
      <c r="A94">
        <v>41</v>
      </c>
      <c r="B94" t="s">
        <v>645</v>
      </c>
      <c r="C94" t="s">
        <v>2138</v>
      </c>
      <c r="E94">
        <v>67.989999999999995</v>
      </c>
      <c r="F94" s="1" t="s">
        <v>2077</v>
      </c>
    </row>
    <row r="95" spans="1:6" ht="15" customHeight="1" x14ac:dyDescent="0.3">
      <c r="A95">
        <v>42</v>
      </c>
      <c r="B95" t="s">
        <v>1080</v>
      </c>
      <c r="C95" t="s">
        <v>2139</v>
      </c>
      <c r="E95">
        <v>60.36</v>
      </c>
      <c r="F95" s="1" t="s">
        <v>2077</v>
      </c>
    </row>
    <row r="96" spans="1:6" ht="15" customHeight="1" x14ac:dyDescent="0.3">
      <c r="A96">
        <v>43</v>
      </c>
      <c r="B96" t="s">
        <v>2073</v>
      </c>
      <c r="C96" t="s">
        <v>2074</v>
      </c>
      <c r="E96">
        <v>59.35</v>
      </c>
      <c r="F96" s="1" t="s">
        <v>2077</v>
      </c>
    </row>
    <row r="97" spans="1:6" ht="15" customHeight="1" x14ac:dyDescent="0.3">
      <c r="A97">
        <v>44</v>
      </c>
      <c r="B97" t="s">
        <v>472</v>
      </c>
      <c r="C97" t="s">
        <v>2140</v>
      </c>
      <c r="E97">
        <v>83.04</v>
      </c>
      <c r="F97" s="1" t="s">
        <v>2077</v>
      </c>
    </row>
    <row r="98" spans="1:6" ht="15" customHeight="1" x14ac:dyDescent="0.3">
      <c r="A98">
        <v>45</v>
      </c>
      <c r="B98" t="s">
        <v>475</v>
      </c>
      <c r="C98" t="s">
        <v>2141</v>
      </c>
      <c r="E98">
        <v>83.04</v>
      </c>
      <c r="F98" s="1" t="s">
        <v>2077</v>
      </c>
    </row>
    <row r="99" spans="1:6" ht="15" customHeight="1" x14ac:dyDescent="0.3">
      <c r="A99">
        <v>46</v>
      </c>
      <c r="B99" t="s">
        <v>478</v>
      </c>
      <c r="C99" t="s">
        <v>2142</v>
      </c>
      <c r="E99">
        <v>82.98</v>
      </c>
      <c r="F99" s="1" t="s">
        <v>2077</v>
      </c>
    </row>
    <row r="100" spans="1:6" hidden="1" x14ac:dyDescent="0.3">
      <c r="A100">
        <v>82</v>
      </c>
      <c r="B100" t="s">
        <v>481</v>
      </c>
      <c r="C100" t="s">
        <v>2143</v>
      </c>
      <c r="E100">
        <v>82.96</v>
      </c>
      <c r="F100" t="s">
        <v>2078</v>
      </c>
    </row>
    <row r="101" spans="1:6" hidden="1" x14ac:dyDescent="0.3">
      <c r="A101">
        <v>83</v>
      </c>
      <c r="B101" t="s">
        <v>484</v>
      </c>
      <c r="C101" t="s">
        <v>2144</v>
      </c>
      <c r="E101">
        <v>82.28</v>
      </c>
      <c r="F101" t="s">
        <v>2078</v>
      </c>
    </row>
    <row r="102" spans="1:6" ht="15" customHeight="1" x14ac:dyDescent="0.3">
      <c r="A102">
        <v>47</v>
      </c>
      <c r="B102" t="s">
        <v>487</v>
      </c>
      <c r="C102" t="s">
        <v>2145</v>
      </c>
      <c r="E102">
        <v>82.07</v>
      </c>
      <c r="F102" s="1" t="s">
        <v>2077</v>
      </c>
    </row>
    <row r="103" spans="1:6" hidden="1" x14ac:dyDescent="0.3">
      <c r="A103">
        <v>85</v>
      </c>
      <c r="B103" t="s">
        <v>490</v>
      </c>
      <c r="C103" t="s">
        <v>2146</v>
      </c>
      <c r="E103">
        <v>82.05</v>
      </c>
      <c r="F103" t="s">
        <v>2078</v>
      </c>
    </row>
    <row r="104" spans="1:6" ht="15" customHeight="1" x14ac:dyDescent="0.3">
      <c r="A104">
        <v>48</v>
      </c>
      <c r="B104" t="s">
        <v>493</v>
      </c>
      <c r="C104" t="s">
        <v>1877</v>
      </c>
      <c r="E104">
        <v>82.05</v>
      </c>
      <c r="F104" s="1" t="s">
        <v>2077</v>
      </c>
    </row>
    <row r="105" spans="1:6" hidden="1" x14ac:dyDescent="0.3">
      <c r="A105">
        <v>87</v>
      </c>
      <c r="B105" t="s">
        <v>496</v>
      </c>
      <c r="C105" t="s">
        <v>2147</v>
      </c>
      <c r="E105">
        <v>81.55</v>
      </c>
      <c r="F105" t="s">
        <v>2078</v>
      </c>
    </row>
    <row r="106" spans="1:6" ht="15" customHeight="1" x14ac:dyDescent="0.3">
      <c r="A106">
        <v>49</v>
      </c>
      <c r="B106" t="s">
        <v>501</v>
      </c>
      <c r="C106" t="s">
        <v>2148</v>
      </c>
      <c r="E106">
        <v>81.39</v>
      </c>
      <c r="F106" s="1" t="s">
        <v>2077</v>
      </c>
    </row>
    <row r="107" spans="1:6" hidden="1" x14ac:dyDescent="0.3">
      <c r="A107">
        <v>89</v>
      </c>
      <c r="B107" t="s">
        <v>499</v>
      </c>
      <c r="C107" t="s">
        <v>2060</v>
      </c>
      <c r="E107">
        <v>81.39</v>
      </c>
      <c r="F107" t="s">
        <v>2078</v>
      </c>
    </row>
    <row r="108" spans="1:6" hidden="1" x14ac:dyDescent="0.3">
      <c r="A108">
        <v>90</v>
      </c>
      <c r="B108" t="s">
        <v>504</v>
      </c>
      <c r="C108" t="s">
        <v>1891</v>
      </c>
      <c r="E108">
        <v>81.150000000000006</v>
      </c>
      <c r="F108" t="s">
        <v>2078</v>
      </c>
    </row>
    <row r="109" spans="1:6" ht="15" customHeight="1" x14ac:dyDescent="0.3">
      <c r="A109">
        <v>50</v>
      </c>
      <c r="B109" t="s">
        <v>507</v>
      </c>
      <c r="C109" t="s">
        <v>1893</v>
      </c>
      <c r="E109">
        <v>80.900000000000006</v>
      </c>
      <c r="F109" s="1" t="s">
        <v>2077</v>
      </c>
    </row>
    <row r="110" spans="1:6" ht="15" customHeight="1" x14ac:dyDescent="0.3">
      <c r="A110">
        <v>51</v>
      </c>
      <c r="B110" t="s">
        <v>510</v>
      </c>
      <c r="C110" t="s">
        <v>2149</v>
      </c>
      <c r="E110">
        <v>80.7</v>
      </c>
      <c r="F110" s="1" t="s">
        <v>2077</v>
      </c>
    </row>
    <row r="111" spans="1:6" hidden="1" x14ac:dyDescent="0.3">
      <c r="A111">
        <v>93</v>
      </c>
      <c r="B111" t="s">
        <v>513</v>
      </c>
      <c r="C111" t="s">
        <v>2150</v>
      </c>
      <c r="E111">
        <v>80.37</v>
      </c>
      <c r="F111" t="s">
        <v>2078</v>
      </c>
    </row>
    <row r="112" spans="1:6" hidden="1" x14ac:dyDescent="0.3">
      <c r="A112">
        <v>94</v>
      </c>
      <c r="B112" t="s">
        <v>516</v>
      </c>
      <c r="C112" t="s">
        <v>2151</v>
      </c>
      <c r="E112">
        <v>80.31</v>
      </c>
      <c r="F112" t="s">
        <v>2078</v>
      </c>
    </row>
    <row r="113" spans="1:6" hidden="1" x14ac:dyDescent="0.3">
      <c r="A113">
        <v>95</v>
      </c>
      <c r="B113" t="s">
        <v>519</v>
      </c>
      <c r="C113" t="s">
        <v>1907</v>
      </c>
      <c r="E113">
        <v>80.23</v>
      </c>
      <c r="F113" t="s">
        <v>2078</v>
      </c>
    </row>
    <row r="114" spans="1:6" ht="15" customHeight="1" x14ac:dyDescent="0.3">
      <c r="A114">
        <v>52</v>
      </c>
      <c r="B114" t="s">
        <v>522</v>
      </c>
      <c r="C114" t="s">
        <v>2152</v>
      </c>
      <c r="E114">
        <v>79.31</v>
      </c>
      <c r="F114" s="1" t="s">
        <v>2077</v>
      </c>
    </row>
    <row r="115" spans="1:6" hidden="1" x14ac:dyDescent="0.3">
      <c r="A115">
        <v>97</v>
      </c>
      <c r="B115" t="s">
        <v>525</v>
      </c>
      <c r="C115" t="s">
        <v>2153</v>
      </c>
      <c r="E115">
        <v>79.260000000000005</v>
      </c>
      <c r="F115" t="s">
        <v>2078</v>
      </c>
    </row>
    <row r="116" spans="1:6" ht="15" customHeight="1" x14ac:dyDescent="0.3">
      <c r="A116">
        <v>53</v>
      </c>
      <c r="B116" t="s">
        <v>528</v>
      </c>
      <c r="C116" t="s">
        <v>2154</v>
      </c>
      <c r="E116">
        <v>79.040000000000006</v>
      </c>
      <c r="F116" s="1" t="s">
        <v>2077</v>
      </c>
    </row>
    <row r="117" spans="1:6" ht="15" customHeight="1" x14ac:dyDescent="0.3">
      <c r="A117">
        <v>54</v>
      </c>
      <c r="B117" t="s">
        <v>531</v>
      </c>
      <c r="C117" t="s">
        <v>2155</v>
      </c>
      <c r="E117">
        <v>79.02</v>
      </c>
      <c r="F117" s="1" t="s">
        <v>2077</v>
      </c>
    </row>
    <row r="118" spans="1:6" ht="15" customHeight="1" x14ac:dyDescent="0.3">
      <c r="A118">
        <v>55</v>
      </c>
      <c r="B118" t="s">
        <v>534</v>
      </c>
      <c r="C118" t="s">
        <v>2156</v>
      </c>
      <c r="E118">
        <v>78.87</v>
      </c>
      <c r="F118" s="1" t="s">
        <v>2077</v>
      </c>
    </row>
    <row r="119" spans="1:6" ht="15" customHeight="1" x14ac:dyDescent="0.3">
      <c r="A119">
        <v>56</v>
      </c>
      <c r="B119" t="s">
        <v>537</v>
      </c>
      <c r="C119" t="s">
        <v>2157</v>
      </c>
      <c r="E119">
        <v>78.709999999999994</v>
      </c>
      <c r="F119" s="1" t="s">
        <v>2077</v>
      </c>
    </row>
    <row r="120" spans="1:6" hidden="1" x14ac:dyDescent="0.3">
      <c r="A120">
        <v>102</v>
      </c>
      <c r="B120" t="s">
        <v>540</v>
      </c>
      <c r="C120" t="s">
        <v>1934</v>
      </c>
      <c r="E120">
        <v>77.849999999999994</v>
      </c>
      <c r="F120" t="s">
        <v>2078</v>
      </c>
    </row>
    <row r="121" spans="1:6" ht="15" customHeight="1" x14ac:dyDescent="0.3">
      <c r="A121">
        <v>57</v>
      </c>
      <c r="B121" t="s">
        <v>543</v>
      </c>
      <c r="C121" t="s">
        <v>2158</v>
      </c>
      <c r="E121">
        <v>77.66</v>
      </c>
      <c r="F121" s="1" t="s">
        <v>2077</v>
      </c>
    </row>
    <row r="122" spans="1:6" ht="15" customHeight="1" x14ac:dyDescent="0.3">
      <c r="A122">
        <v>58</v>
      </c>
      <c r="B122" t="s">
        <v>546</v>
      </c>
      <c r="C122" t="s">
        <v>2159</v>
      </c>
      <c r="E122">
        <v>77.510000000000005</v>
      </c>
      <c r="F122" s="1" t="s">
        <v>2077</v>
      </c>
    </row>
    <row r="123" spans="1:6" hidden="1" x14ac:dyDescent="0.3">
      <c r="A123">
        <v>105</v>
      </c>
      <c r="B123" t="s">
        <v>549</v>
      </c>
      <c r="C123" t="s">
        <v>1985</v>
      </c>
      <c r="E123">
        <v>77.5</v>
      </c>
      <c r="F123" t="s">
        <v>2078</v>
      </c>
    </row>
    <row r="124" spans="1:6" hidden="1" x14ac:dyDescent="0.3">
      <c r="A124">
        <v>106</v>
      </c>
      <c r="B124" t="s">
        <v>72</v>
      </c>
      <c r="C124" t="s">
        <v>2160</v>
      </c>
      <c r="E124">
        <v>77.41</v>
      </c>
      <c r="F124" t="s">
        <v>2078</v>
      </c>
    </row>
    <row r="125" spans="1:6" hidden="1" x14ac:dyDescent="0.3">
      <c r="A125">
        <v>107</v>
      </c>
      <c r="B125" t="s">
        <v>63</v>
      </c>
      <c r="C125" t="s">
        <v>2161</v>
      </c>
      <c r="E125">
        <v>76.819999999999993</v>
      </c>
      <c r="F125" t="s">
        <v>2078</v>
      </c>
    </row>
    <row r="126" spans="1:6" hidden="1" x14ac:dyDescent="0.3">
      <c r="A126">
        <v>108</v>
      </c>
      <c r="B126" t="s">
        <v>552</v>
      </c>
      <c r="C126" t="s">
        <v>2162</v>
      </c>
      <c r="E126">
        <v>76.760000000000005</v>
      </c>
      <c r="F126" t="s">
        <v>2078</v>
      </c>
    </row>
    <row r="127" spans="1:6" ht="15" customHeight="1" x14ac:dyDescent="0.3">
      <c r="A127">
        <v>59</v>
      </c>
      <c r="B127" t="s">
        <v>555</v>
      </c>
      <c r="C127" t="s">
        <v>2163</v>
      </c>
      <c r="E127">
        <v>76.75</v>
      </c>
      <c r="F127" s="1" t="s">
        <v>2077</v>
      </c>
    </row>
    <row r="128" spans="1:6" ht="15" customHeight="1" x14ac:dyDescent="0.3">
      <c r="A128">
        <v>60</v>
      </c>
      <c r="B128" t="s">
        <v>558</v>
      </c>
      <c r="C128" t="s">
        <v>2164</v>
      </c>
      <c r="E128">
        <v>76.75</v>
      </c>
      <c r="F128" s="1" t="s">
        <v>2077</v>
      </c>
    </row>
    <row r="129" spans="1:6" ht="15" customHeight="1" x14ac:dyDescent="0.3">
      <c r="A129">
        <v>61</v>
      </c>
      <c r="B129" t="s">
        <v>561</v>
      </c>
      <c r="C129" t="s">
        <v>1961</v>
      </c>
      <c r="E129">
        <v>76.150000000000006</v>
      </c>
      <c r="F129" s="1" t="s">
        <v>2077</v>
      </c>
    </row>
    <row r="130" spans="1:6" ht="15" customHeight="1" x14ac:dyDescent="0.3">
      <c r="A130">
        <v>62</v>
      </c>
      <c r="B130" t="s">
        <v>567</v>
      </c>
      <c r="C130" t="s">
        <v>1966</v>
      </c>
      <c r="E130">
        <v>75.75</v>
      </c>
      <c r="F130" s="1" t="s">
        <v>2077</v>
      </c>
    </row>
    <row r="131" spans="1:6" ht="15" customHeight="1" x14ac:dyDescent="0.3">
      <c r="A131">
        <v>63</v>
      </c>
      <c r="B131" t="s">
        <v>564</v>
      </c>
      <c r="C131" t="s">
        <v>2165</v>
      </c>
      <c r="E131">
        <v>75.75</v>
      </c>
      <c r="F131" s="1" t="s">
        <v>2077</v>
      </c>
    </row>
    <row r="132" spans="1:6" hidden="1" x14ac:dyDescent="0.3">
      <c r="A132">
        <v>114</v>
      </c>
      <c r="B132" t="s">
        <v>570</v>
      </c>
      <c r="C132" t="s">
        <v>2166</v>
      </c>
      <c r="E132">
        <v>75.73</v>
      </c>
      <c r="F132" t="s">
        <v>2078</v>
      </c>
    </row>
    <row r="133" spans="1:6" ht="15" customHeight="1" x14ac:dyDescent="0.3">
      <c r="A133">
        <v>64</v>
      </c>
      <c r="B133" t="s">
        <v>573</v>
      </c>
      <c r="C133" t="s">
        <v>2167</v>
      </c>
      <c r="E133">
        <v>75.67</v>
      </c>
      <c r="F133" s="1" t="s">
        <v>2077</v>
      </c>
    </row>
    <row r="134" spans="1:6" hidden="1" x14ac:dyDescent="0.3">
      <c r="A134">
        <v>116</v>
      </c>
      <c r="B134" t="s">
        <v>576</v>
      </c>
      <c r="C134" t="s">
        <v>2168</v>
      </c>
      <c r="E134">
        <v>75.650000000000006</v>
      </c>
      <c r="F134" t="s">
        <v>2078</v>
      </c>
    </row>
    <row r="135" spans="1:6" ht="15" customHeight="1" x14ac:dyDescent="0.3">
      <c r="A135">
        <v>65</v>
      </c>
      <c r="B135" t="s">
        <v>579</v>
      </c>
      <c r="C135" t="s">
        <v>2169</v>
      </c>
      <c r="E135">
        <v>75.59</v>
      </c>
      <c r="F135" s="1" t="s">
        <v>2077</v>
      </c>
    </row>
    <row r="136" spans="1:6" hidden="1" x14ac:dyDescent="0.3">
      <c r="A136">
        <v>118</v>
      </c>
      <c r="B136" t="s">
        <v>582</v>
      </c>
      <c r="C136" t="s">
        <v>1981</v>
      </c>
      <c r="E136">
        <v>74.72</v>
      </c>
      <c r="F136" t="s">
        <v>2078</v>
      </c>
    </row>
    <row r="137" spans="1:6" ht="15" customHeight="1" x14ac:dyDescent="0.3">
      <c r="A137">
        <v>66</v>
      </c>
      <c r="B137" t="s">
        <v>585</v>
      </c>
      <c r="C137" t="s">
        <v>2170</v>
      </c>
      <c r="E137">
        <v>74.61</v>
      </c>
      <c r="F137" s="1" t="s">
        <v>2077</v>
      </c>
    </row>
    <row r="138" spans="1:6" hidden="1" x14ac:dyDescent="0.3">
      <c r="A138">
        <v>120</v>
      </c>
      <c r="B138" t="s">
        <v>588</v>
      </c>
      <c r="C138" t="s">
        <v>2171</v>
      </c>
      <c r="E138">
        <v>74.47</v>
      </c>
      <c r="F138" t="s">
        <v>2078</v>
      </c>
    </row>
    <row r="139" spans="1:6" ht="15" customHeight="1" x14ac:dyDescent="0.3">
      <c r="A139">
        <v>67</v>
      </c>
      <c r="B139" t="s">
        <v>591</v>
      </c>
      <c r="C139" t="s">
        <v>1986</v>
      </c>
      <c r="E139">
        <v>74.37</v>
      </c>
      <c r="F139" s="1" t="s">
        <v>2077</v>
      </c>
    </row>
    <row r="140" spans="1:6" ht="15" customHeight="1" x14ac:dyDescent="0.3">
      <c r="A140">
        <v>68</v>
      </c>
      <c r="B140" t="s">
        <v>594</v>
      </c>
      <c r="C140" t="s">
        <v>2172</v>
      </c>
      <c r="E140">
        <v>73.95</v>
      </c>
      <c r="F140" s="1" t="s">
        <v>2077</v>
      </c>
    </row>
    <row r="141" spans="1:6" hidden="1" x14ac:dyDescent="0.3">
      <c r="A141">
        <v>123</v>
      </c>
      <c r="B141" t="s">
        <v>597</v>
      </c>
      <c r="C141" t="s">
        <v>2173</v>
      </c>
      <c r="E141">
        <v>73.92</v>
      </c>
      <c r="F141" t="s">
        <v>2078</v>
      </c>
    </row>
    <row r="142" spans="1:6" hidden="1" x14ac:dyDescent="0.3">
      <c r="A142">
        <v>124</v>
      </c>
      <c r="B142" t="s">
        <v>600</v>
      </c>
      <c r="C142" t="s">
        <v>2174</v>
      </c>
      <c r="E142">
        <v>73.349999999999994</v>
      </c>
      <c r="F142" t="s">
        <v>2078</v>
      </c>
    </row>
    <row r="143" spans="1:6" ht="15" customHeight="1" x14ac:dyDescent="0.3">
      <c r="A143">
        <v>69</v>
      </c>
      <c r="B143" t="s">
        <v>603</v>
      </c>
      <c r="C143" t="s">
        <v>2175</v>
      </c>
      <c r="E143">
        <v>72.66</v>
      </c>
      <c r="F143" s="1" t="s">
        <v>2077</v>
      </c>
    </row>
    <row r="144" spans="1:6" hidden="1" x14ac:dyDescent="0.3">
      <c r="A144">
        <v>127</v>
      </c>
      <c r="B144" t="s">
        <v>609</v>
      </c>
      <c r="C144" t="s">
        <v>2176</v>
      </c>
      <c r="E144">
        <v>71.510000000000005</v>
      </c>
      <c r="F144" t="s">
        <v>2078</v>
      </c>
    </row>
    <row r="145" spans="1:6" ht="15" customHeight="1" x14ac:dyDescent="0.3">
      <c r="A145">
        <v>70</v>
      </c>
      <c r="B145" t="s">
        <v>612</v>
      </c>
      <c r="C145" t="s">
        <v>2177</v>
      </c>
      <c r="E145">
        <v>71.400000000000006</v>
      </c>
      <c r="F145" s="1" t="s">
        <v>2077</v>
      </c>
    </row>
    <row r="146" spans="1:6" hidden="1" x14ac:dyDescent="0.3">
      <c r="A146">
        <v>129</v>
      </c>
      <c r="B146" t="s">
        <v>615</v>
      </c>
      <c r="C146" t="s">
        <v>2178</v>
      </c>
      <c r="E146">
        <v>70.599999999999994</v>
      </c>
      <c r="F146" t="s">
        <v>2078</v>
      </c>
    </row>
    <row r="147" spans="1:6" ht="15" customHeight="1" x14ac:dyDescent="0.3">
      <c r="A147">
        <v>71</v>
      </c>
      <c r="B147" t="s">
        <v>618</v>
      </c>
      <c r="C147" t="s">
        <v>2179</v>
      </c>
      <c r="E147">
        <v>70.150000000000006</v>
      </c>
      <c r="F147" s="1" t="s">
        <v>2216</v>
      </c>
    </row>
    <row r="148" spans="1:6" hidden="1" x14ac:dyDescent="0.3">
      <c r="A148">
        <v>131</v>
      </c>
      <c r="B148" t="s">
        <v>621</v>
      </c>
      <c r="C148" t="s">
        <v>2072</v>
      </c>
      <c r="E148">
        <v>69.55</v>
      </c>
      <c r="F148" t="s">
        <v>2078</v>
      </c>
    </row>
    <row r="149" spans="1:6" ht="15" customHeight="1" x14ac:dyDescent="0.3">
      <c r="A149">
        <v>72</v>
      </c>
      <c r="B149" t="s">
        <v>624</v>
      </c>
      <c r="C149" t="s">
        <v>2180</v>
      </c>
      <c r="E149">
        <v>69.290000000000006</v>
      </c>
      <c r="F149" s="1" t="s">
        <v>2216</v>
      </c>
    </row>
    <row r="150" spans="1:6" ht="15" customHeight="1" x14ac:dyDescent="0.3">
      <c r="A150">
        <v>73</v>
      </c>
      <c r="B150" t="s">
        <v>627</v>
      </c>
      <c r="C150" t="s">
        <v>2181</v>
      </c>
      <c r="E150">
        <v>69.09</v>
      </c>
      <c r="F150" s="1" t="s">
        <v>2216</v>
      </c>
    </row>
    <row r="151" spans="1:6" hidden="1" x14ac:dyDescent="0.3">
      <c r="A151">
        <v>135</v>
      </c>
      <c r="B151" t="s">
        <v>633</v>
      </c>
      <c r="C151" t="s">
        <v>2182</v>
      </c>
      <c r="E151">
        <v>68.95</v>
      </c>
      <c r="F151" t="s">
        <v>2078</v>
      </c>
    </row>
    <row r="152" spans="1:6" hidden="1" x14ac:dyDescent="0.3">
      <c r="A152">
        <v>137</v>
      </c>
      <c r="B152" t="s">
        <v>639</v>
      </c>
      <c r="C152" t="s">
        <v>2031</v>
      </c>
      <c r="E152">
        <v>68.62</v>
      </c>
      <c r="F152" t="s">
        <v>2078</v>
      </c>
    </row>
    <row r="153" spans="1:6" hidden="1" x14ac:dyDescent="0.3">
      <c r="A153">
        <v>138</v>
      </c>
      <c r="B153" t="s">
        <v>642</v>
      </c>
      <c r="C153" t="s">
        <v>2183</v>
      </c>
      <c r="E153">
        <v>68.599999999999994</v>
      </c>
      <c r="F153" t="s">
        <v>2078</v>
      </c>
    </row>
    <row r="154" spans="1:6" ht="15" customHeight="1" x14ac:dyDescent="0.3">
      <c r="A154">
        <v>74</v>
      </c>
      <c r="B154" t="s">
        <v>648</v>
      </c>
      <c r="C154" t="s">
        <v>2184</v>
      </c>
      <c r="E154">
        <v>67.19</v>
      </c>
      <c r="F154" s="1" t="s">
        <v>2216</v>
      </c>
    </row>
    <row r="155" spans="1:6" hidden="1" x14ac:dyDescent="0.3">
      <c r="A155">
        <v>141</v>
      </c>
      <c r="B155" t="s">
        <v>651</v>
      </c>
      <c r="C155" t="s">
        <v>2185</v>
      </c>
      <c r="E155">
        <v>66.22</v>
      </c>
      <c r="F155" t="s">
        <v>2078</v>
      </c>
    </row>
    <row r="156" spans="1:6" ht="15" customHeight="1" x14ac:dyDescent="0.3">
      <c r="A156">
        <v>75</v>
      </c>
      <c r="B156" t="s">
        <v>654</v>
      </c>
      <c r="C156" t="s">
        <v>2041</v>
      </c>
      <c r="E156">
        <v>66.150000000000006</v>
      </c>
      <c r="F156" s="1" t="s">
        <v>2216</v>
      </c>
    </row>
    <row r="157" spans="1:6" hidden="1" x14ac:dyDescent="0.3">
      <c r="A157">
        <v>143</v>
      </c>
      <c r="B157" t="s">
        <v>657</v>
      </c>
      <c r="C157" t="s">
        <v>2186</v>
      </c>
      <c r="E157">
        <v>64.489999999999995</v>
      </c>
      <c r="F157" t="s">
        <v>2078</v>
      </c>
    </row>
    <row r="158" spans="1:6" ht="15" customHeight="1" x14ac:dyDescent="0.3">
      <c r="A158">
        <v>76</v>
      </c>
      <c r="B158" t="s">
        <v>660</v>
      </c>
      <c r="C158" t="s">
        <v>2187</v>
      </c>
      <c r="E158">
        <v>64.31</v>
      </c>
      <c r="F158" s="1" t="s">
        <v>2216</v>
      </c>
    </row>
    <row r="159" spans="1:6" ht="15" customHeight="1" x14ac:dyDescent="0.3">
      <c r="A159">
        <v>77</v>
      </c>
      <c r="B159" t="s">
        <v>663</v>
      </c>
      <c r="C159" t="s">
        <v>2188</v>
      </c>
      <c r="E159">
        <v>63.91</v>
      </c>
      <c r="F159" s="1" t="s">
        <v>2216</v>
      </c>
    </row>
    <row r="160" spans="1:6" ht="15" customHeight="1" x14ac:dyDescent="0.3">
      <c r="A160">
        <v>78</v>
      </c>
      <c r="B160" t="s">
        <v>666</v>
      </c>
      <c r="C160" t="s">
        <v>2189</v>
      </c>
      <c r="E160">
        <v>62.91</v>
      </c>
      <c r="F160" s="1" t="s">
        <v>2216</v>
      </c>
    </row>
    <row r="161" spans="1:6" hidden="1" x14ac:dyDescent="0.3">
      <c r="A161">
        <v>147</v>
      </c>
      <c r="B161" t="s">
        <v>669</v>
      </c>
      <c r="C161" t="s">
        <v>2190</v>
      </c>
      <c r="E161">
        <v>62.72</v>
      </c>
      <c r="F161" t="s">
        <v>2078</v>
      </c>
    </row>
    <row r="162" spans="1:6" hidden="1" x14ac:dyDescent="0.3">
      <c r="A162">
        <v>148</v>
      </c>
      <c r="B162" t="s">
        <v>6</v>
      </c>
      <c r="C162" t="s">
        <v>2191</v>
      </c>
      <c r="E162">
        <v>62.01</v>
      </c>
      <c r="F162" t="s">
        <v>2078</v>
      </c>
    </row>
    <row r="163" spans="1:6" ht="15" customHeight="1" x14ac:dyDescent="0.3">
      <c r="A163">
        <v>79</v>
      </c>
      <c r="B163" t="s">
        <v>675</v>
      </c>
      <c r="C163" t="s">
        <v>2053</v>
      </c>
      <c r="E163">
        <v>61.52</v>
      </c>
      <c r="F163" s="1" t="s">
        <v>2216</v>
      </c>
    </row>
    <row r="164" spans="1:6" hidden="1" x14ac:dyDescent="0.3">
      <c r="A164">
        <v>151</v>
      </c>
      <c r="B164" t="s">
        <v>678</v>
      </c>
      <c r="C164" t="s">
        <v>2192</v>
      </c>
      <c r="E164">
        <v>57.55</v>
      </c>
      <c r="F164" t="s">
        <v>2078</v>
      </c>
    </row>
    <row r="165" spans="1:6" hidden="1" x14ac:dyDescent="0.3">
      <c r="A165">
        <v>152</v>
      </c>
      <c r="B165" t="s">
        <v>681</v>
      </c>
      <c r="C165" t="s">
        <v>2193</v>
      </c>
      <c r="E165">
        <v>56.75</v>
      </c>
      <c r="F165" t="s">
        <v>2078</v>
      </c>
    </row>
    <row r="166" spans="1:6" ht="15" customHeight="1" x14ac:dyDescent="0.3">
      <c r="A166">
        <v>80</v>
      </c>
      <c r="B166" t="s">
        <v>684</v>
      </c>
      <c r="C166" t="s">
        <v>2066</v>
      </c>
      <c r="E166">
        <v>54.54</v>
      </c>
      <c r="F166" s="1" t="s">
        <v>2216</v>
      </c>
    </row>
    <row r="167" spans="1:6" hidden="1" x14ac:dyDescent="0.3">
      <c r="A167">
        <v>3</v>
      </c>
      <c r="B167" t="s">
        <v>2194</v>
      </c>
      <c r="C167" t="s">
        <v>2195</v>
      </c>
      <c r="E167">
        <v>86.06</v>
      </c>
      <c r="F167" t="s">
        <v>2078</v>
      </c>
    </row>
    <row r="168" spans="1:6" hidden="1" x14ac:dyDescent="0.3">
      <c r="A168">
        <v>6</v>
      </c>
      <c r="B168" t="s">
        <v>2196</v>
      </c>
      <c r="C168" t="s">
        <v>2197</v>
      </c>
      <c r="E168">
        <v>75.91</v>
      </c>
      <c r="F168" t="s">
        <v>2078</v>
      </c>
    </row>
    <row r="169" spans="1:6" ht="15" customHeight="1" x14ac:dyDescent="0.3">
      <c r="A169">
        <v>81</v>
      </c>
      <c r="B169" t="s">
        <v>672</v>
      </c>
      <c r="C169" t="s">
        <v>2052</v>
      </c>
      <c r="E169">
        <v>62</v>
      </c>
      <c r="F169" s="1" t="s">
        <v>2198</v>
      </c>
    </row>
    <row r="170" spans="1:6" hidden="1" x14ac:dyDescent="0.3">
      <c r="B170" t="s">
        <v>2199</v>
      </c>
      <c r="C170" t="s">
        <v>2200</v>
      </c>
      <c r="E170">
        <v>91.38</v>
      </c>
      <c r="F170" s="1" t="s">
        <v>2078</v>
      </c>
    </row>
    <row r="171" spans="1:6" ht="15" customHeight="1" x14ac:dyDescent="0.3">
      <c r="A171">
        <v>82</v>
      </c>
      <c r="B171" t="s">
        <v>1307</v>
      </c>
      <c r="C171" t="s">
        <v>2201</v>
      </c>
      <c r="E171">
        <v>90.17</v>
      </c>
      <c r="F171" s="1" t="s">
        <v>1309</v>
      </c>
    </row>
    <row r="172" spans="1:6" hidden="1" x14ac:dyDescent="0.3">
      <c r="A172">
        <v>3</v>
      </c>
      <c r="B172" t="s">
        <v>833</v>
      </c>
      <c r="C172" t="s">
        <v>1788</v>
      </c>
      <c r="E172">
        <v>87.6</v>
      </c>
      <c r="F172" s="1" t="s">
        <v>2078</v>
      </c>
    </row>
    <row r="173" spans="1:6" ht="15" customHeight="1" x14ac:dyDescent="0.3">
      <c r="A173">
        <v>83</v>
      </c>
      <c r="B173" t="s">
        <v>2202</v>
      </c>
      <c r="C173" t="s">
        <v>2203</v>
      </c>
      <c r="E173">
        <v>86.28</v>
      </c>
      <c r="F173" s="1" t="s">
        <v>1309</v>
      </c>
    </row>
    <row r="174" spans="1:6" ht="15" customHeight="1" x14ac:dyDescent="0.3">
      <c r="A174">
        <v>84</v>
      </c>
      <c r="B174" t="s">
        <v>1480</v>
      </c>
      <c r="C174" t="s">
        <v>2204</v>
      </c>
      <c r="E174">
        <v>80.739999999999995</v>
      </c>
      <c r="F174" s="1" t="s">
        <v>2216</v>
      </c>
    </row>
    <row r="175" spans="1:6" hidden="1" x14ac:dyDescent="0.3">
      <c r="A175">
        <v>6</v>
      </c>
      <c r="B175" t="s">
        <v>2205</v>
      </c>
      <c r="C175" t="s">
        <v>2206</v>
      </c>
      <c r="E175">
        <v>76.61</v>
      </c>
      <c r="F175" s="1" t="s">
        <v>2078</v>
      </c>
    </row>
    <row r="176" spans="1:6" ht="15" customHeight="1" x14ac:dyDescent="0.3">
      <c r="A176">
        <v>85</v>
      </c>
      <c r="B176" t="s">
        <v>1319</v>
      </c>
      <c r="C176" t="s">
        <v>2207</v>
      </c>
      <c r="E176">
        <v>74.33</v>
      </c>
      <c r="F176" s="1" t="s">
        <v>2216</v>
      </c>
    </row>
    <row r="177" spans="1:6" hidden="1" x14ac:dyDescent="0.3">
      <c r="A177">
        <v>8</v>
      </c>
      <c r="B177" t="s">
        <v>2208</v>
      </c>
      <c r="C177" t="s">
        <v>2209</v>
      </c>
      <c r="E177">
        <v>68.150000000000006</v>
      </c>
      <c r="F177" s="1" t="s">
        <v>2078</v>
      </c>
    </row>
    <row r="178" spans="1:6" hidden="1" x14ac:dyDescent="0.3">
      <c r="A178">
        <v>9</v>
      </c>
      <c r="B178" t="s">
        <v>2210</v>
      </c>
      <c r="C178" t="s">
        <v>2211</v>
      </c>
      <c r="E178">
        <v>67.45</v>
      </c>
      <c r="F178" s="1" t="s">
        <v>2078</v>
      </c>
    </row>
    <row r="179" spans="1:6" hidden="1" x14ac:dyDescent="0.3">
      <c r="A179">
        <v>10</v>
      </c>
      <c r="B179" t="s">
        <v>2212</v>
      </c>
      <c r="C179" t="s">
        <v>2213</v>
      </c>
      <c r="E179">
        <v>60.7</v>
      </c>
      <c r="F179" s="1" t="s">
        <v>2078</v>
      </c>
    </row>
    <row r="180" spans="1:6" ht="15" customHeight="1" x14ac:dyDescent="0.3">
      <c r="A180">
        <v>86</v>
      </c>
      <c r="B180" t="s">
        <v>2214</v>
      </c>
      <c r="C180" t="s">
        <v>2215</v>
      </c>
      <c r="E180">
        <v>60.6</v>
      </c>
      <c r="F180" s="1" t="s">
        <v>2077</v>
      </c>
    </row>
    <row r="181" spans="1:6" ht="15" customHeight="1" x14ac:dyDescent="0.3"/>
  </sheetData>
  <sheetProtection formatCells="0" formatColumns="0" formatRows="0" insertColumns="0" insertRows="0" insertHyperlinks="0" deleteColumns="0" deleteRows="0" sort="0" autoFilter="0" pivotTables="0"/>
  <autoFilter ref="A9:H180">
    <filterColumn colId="5">
      <filters>
        <filter val="Considered For self Finance"/>
        <filter val="Offered In FATA"/>
        <filter val="Offered in Open Merit"/>
        <filter val="Offered in Self Finance"/>
        <filter val="Offred In sports"/>
        <filter val="Wait listed"/>
      </filters>
    </filterColumn>
  </autoFilter>
  <mergeCells count="10">
    <mergeCell ref="B10:F10"/>
    <mergeCell ref="B11:F11"/>
    <mergeCell ref="B12:J12"/>
    <mergeCell ref="B13:K13"/>
    <mergeCell ref="B3:F3"/>
    <mergeCell ref="B4:F4"/>
    <mergeCell ref="B5:F5"/>
    <mergeCell ref="B6:F6"/>
    <mergeCell ref="B7:F7"/>
    <mergeCell ref="B8:F8"/>
  </mergeCells>
  <conditionalFormatting sqref="B15:B169">
    <cfRule type="duplicateValues" dxfId="18" priority="3"/>
  </conditionalFormatting>
  <conditionalFormatting sqref="B15:B168">
    <cfRule type="duplicateValues" dxfId="17" priority="4"/>
  </conditionalFormatting>
  <conditionalFormatting sqref="B15:B180">
    <cfRule type="duplicateValues" dxfId="16" priority="2"/>
  </conditionalFormatting>
  <conditionalFormatting sqref="B14">
    <cfRule type="duplicateValues" dxfId="15" priority="1"/>
  </conditionalFormatting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7" workbookViewId="0">
      <selection activeCell="E49" sqref="E49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</cols>
  <sheetData>
    <row r="1" spans="1:7" s="5" customFormat="1" x14ac:dyDescent="0.3">
      <c r="E1" s="9"/>
      <c r="F1" s="8"/>
    </row>
    <row r="2" spans="1:7" s="5" customFormat="1" x14ac:dyDescent="0.3">
      <c r="E2" s="7"/>
    </row>
    <row r="3" spans="1:7" s="5" customFormat="1" ht="21" x14ac:dyDescent="0.4">
      <c r="A3" s="6"/>
      <c r="B3" s="21" t="s">
        <v>248</v>
      </c>
      <c r="C3" s="21"/>
      <c r="D3" s="21"/>
      <c r="E3" s="21"/>
      <c r="F3" s="21"/>
    </row>
    <row r="4" spans="1:7" s="5" customFormat="1" ht="21" x14ac:dyDescent="0.4">
      <c r="A4" s="6"/>
      <c r="B4" s="22" t="s">
        <v>247</v>
      </c>
      <c r="C4" s="22"/>
      <c r="D4" s="22"/>
      <c r="E4" s="22"/>
      <c r="F4" s="22"/>
    </row>
    <row r="5" spans="1:7" s="5" customFormat="1" ht="21" x14ac:dyDescent="0.4">
      <c r="A5" s="6"/>
      <c r="B5" s="21"/>
      <c r="C5" s="21"/>
      <c r="D5" s="21"/>
      <c r="E5" s="21"/>
      <c r="F5" s="21"/>
    </row>
    <row r="6" spans="1:7" s="5" customFormat="1" ht="21" x14ac:dyDescent="0.4">
      <c r="A6" s="6"/>
      <c r="B6" s="21" t="s">
        <v>246</v>
      </c>
      <c r="C6" s="21"/>
      <c r="D6" s="21"/>
      <c r="E6" s="21"/>
      <c r="F6" s="21"/>
    </row>
    <row r="7" spans="1:7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7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7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7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7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7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7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5" spans="1:7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</row>
    <row r="16" spans="1:7" x14ac:dyDescent="0.3">
      <c r="A16">
        <v>1</v>
      </c>
      <c r="B16" t="s">
        <v>230</v>
      </c>
      <c r="C16" t="s">
        <v>229</v>
      </c>
      <c r="E16">
        <v>94.54</v>
      </c>
      <c r="F16" s="1" t="s">
        <v>127</v>
      </c>
      <c r="G16" s="2"/>
    </row>
    <row r="17" spans="1:7" x14ac:dyDescent="0.3">
      <c r="A17">
        <v>2</v>
      </c>
      <c r="B17" t="s">
        <v>227</v>
      </c>
      <c r="C17" t="s">
        <v>226</v>
      </c>
      <c r="E17">
        <v>92.06</v>
      </c>
      <c r="F17" s="1" t="s">
        <v>127</v>
      </c>
      <c r="G17" s="2"/>
    </row>
    <row r="18" spans="1:7" x14ac:dyDescent="0.3">
      <c r="A18">
        <v>3</v>
      </c>
      <c r="B18" t="s">
        <v>224</v>
      </c>
      <c r="C18" t="s">
        <v>223</v>
      </c>
      <c r="E18">
        <v>91.72</v>
      </c>
      <c r="F18" s="1" t="s">
        <v>127</v>
      </c>
      <c r="G18" s="2"/>
    </row>
    <row r="19" spans="1:7" x14ac:dyDescent="0.3">
      <c r="A19">
        <v>4</v>
      </c>
      <c r="B19" t="s">
        <v>221</v>
      </c>
      <c r="C19" t="s">
        <v>220</v>
      </c>
      <c r="E19">
        <v>91.58</v>
      </c>
      <c r="F19" s="1" t="s">
        <v>127</v>
      </c>
      <c r="G19" s="2"/>
    </row>
    <row r="20" spans="1:7" x14ac:dyDescent="0.3">
      <c r="A20">
        <v>5</v>
      </c>
      <c r="B20" t="s">
        <v>219</v>
      </c>
      <c r="C20" t="s">
        <v>218</v>
      </c>
      <c r="E20">
        <v>91.43</v>
      </c>
      <c r="F20" s="1" t="s">
        <v>127</v>
      </c>
      <c r="G20" s="2"/>
    </row>
    <row r="21" spans="1:7" x14ac:dyDescent="0.3">
      <c r="A21">
        <v>6</v>
      </c>
      <c r="B21" t="s">
        <v>216</v>
      </c>
      <c r="C21" t="s">
        <v>215</v>
      </c>
      <c r="E21">
        <v>90.82</v>
      </c>
      <c r="F21" s="1" t="s">
        <v>127</v>
      </c>
      <c r="G21" s="2"/>
    </row>
    <row r="22" spans="1:7" x14ac:dyDescent="0.3">
      <c r="A22">
        <v>7</v>
      </c>
      <c r="B22" t="s">
        <v>213</v>
      </c>
      <c r="C22" t="s">
        <v>212</v>
      </c>
      <c r="E22">
        <v>89.93</v>
      </c>
      <c r="F22" s="1" t="s">
        <v>127</v>
      </c>
      <c r="G22" s="2"/>
    </row>
    <row r="23" spans="1:7" x14ac:dyDescent="0.3">
      <c r="A23">
        <v>8</v>
      </c>
      <c r="B23" t="s">
        <v>210</v>
      </c>
      <c r="C23" t="s">
        <v>209</v>
      </c>
      <c r="E23">
        <v>89.87</v>
      </c>
      <c r="F23" s="1" t="s">
        <v>127</v>
      </c>
      <c r="G23" s="2"/>
    </row>
    <row r="24" spans="1:7" x14ac:dyDescent="0.3">
      <c r="A24">
        <v>9</v>
      </c>
      <c r="B24" t="s">
        <v>207</v>
      </c>
      <c r="C24" t="s">
        <v>206</v>
      </c>
      <c r="E24">
        <v>89.78</v>
      </c>
      <c r="F24" s="1" t="s">
        <v>127</v>
      </c>
      <c r="G24" s="2"/>
    </row>
    <row r="25" spans="1:7" x14ac:dyDescent="0.3">
      <c r="A25">
        <v>10</v>
      </c>
      <c r="B25" t="s">
        <v>204</v>
      </c>
      <c r="C25" t="s">
        <v>203</v>
      </c>
      <c r="E25">
        <v>89.72</v>
      </c>
      <c r="F25" s="1" t="s">
        <v>127</v>
      </c>
      <c r="G25" s="2"/>
    </row>
    <row r="26" spans="1:7" x14ac:dyDescent="0.3">
      <c r="A26">
        <v>11</v>
      </c>
      <c r="B26" t="s">
        <v>201</v>
      </c>
      <c r="C26" t="s">
        <v>200</v>
      </c>
      <c r="E26">
        <v>89.42</v>
      </c>
      <c r="F26" s="1" t="s">
        <v>127</v>
      </c>
      <c r="G26" s="2"/>
    </row>
    <row r="27" spans="1:7" x14ac:dyDescent="0.3">
      <c r="A27">
        <v>12</v>
      </c>
      <c r="B27" t="s">
        <v>198</v>
      </c>
      <c r="C27" t="s">
        <v>197</v>
      </c>
      <c r="E27">
        <v>89.35</v>
      </c>
      <c r="F27" s="1" t="s">
        <v>127</v>
      </c>
    </row>
    <row r="28" spans="1:7" x14ac:dyDescent="0.3">
      <c r="A28">
        <v>13</v>
      </c>
      <c r="B28" t="s">
        <v>195</v>
      </c>
      <c r="C28" t="s">
        <v>194</v>
      </c>
      <c r="E28">
        <v>88.85</v>
      </c>
      <c r="F28" s="1" t="s">
        <v>127</v>
      </c>
    </row>
    <row r="29" spans="1:7" x14ac:dyDescent="0.3">
      <c r="A29">
        <v>14</v>
      </c>
      <c r="B29" t="s">
        <v>192</v>
      </c>
      <c r="C29" t="s">
        <v>191</v>
      </c>
      <c r="E29">
        <v>88.79</v>
      </c>
      <c r="F29" s="1" t="s">
        <v>127</v>
      </c>
    </row>
    <row r="30" spans="1:7" x14ac:dyDescent="0.3">
      <c r="A30">
        <v>15</v>
      </c>
      <c r="B30" t="s">
        <v>189</v>
      </c>
      <c r="C30" t="s">
        <v>188</v>
      </c>
      <c r="E30">
        <v>88.52</v>
      </c>
      <c r="F30" s="1" t="s">
        <v>127</v>
      </c>
    </row>
    <row r="31" spans="1:7" x14ac:dyDescent="0.3">
      <c r="A31">
        <v>16</v>
      </c>
      <c r="B31" t="s">
        <v>186</v>
      </c>
      <c r="C31" t="s">
        <v>185</v>
      </c>
      <c r="E31">
        <v>87.86</v>
      </c>
      <c r="F31" s="1" t="s">
        <v>127</v>
      </c>
    </row>
    <row r="32" spans="1:7" x14ac:dyDescent="0.3">
      <c r="A32">
        <v>17</v>
      </c>
      <c r="B32" t="s">
        <v>183</v>
      </c>
      <c r="C32" t="s">
        <v>182</v>
      </c>
      <c r="E32">
        <v>87.8</v>
      </c>
      <c r="F32" s="1" t="s">
        <v>127</v>
      </c>
    </row>
    <row r="33" spans="1:6" x14ac:dyDescent="0.3">
      <c r="A33">
        <v>18</v>
      </c>
      <c r="B33" t="s">
        <v>180</v>
      </c>
      <c r="C33" t="s">
        <v>179</v>
      </c>
      <c r="E33">
        <v>87.63</v>
      </c>
      <c r="F33" s="1" t="s">
        <v>127</v>
      </c>
    </row>
    <row r="34" spans="1:6" x14ac:dyDescent="0.3">
      <c r="A34">
        <v>19</v>
      </c>
      <c r="B34" t="s">
        <v>177</v>
      </c>
      <c r="C34" t="s">
        <v>176</v>
      </c>
      <c r="E34">
        <v>87.59</v>
      </c>
      <c r="F34" s="1" t="s">
        <v>127</v>
      </c>
    </row>
    <row r="35" spans="1:6" x14ac:dyDescent="0.3">
      <c r="A35">
        <v>20</v>
      </c>
      <c r="B35" t="s">
        <v>174</v>
      </c>
      <c r="C35" t="s">
        <v>173</v>
      </c>
      <c r="E35">
        <v>87.53</v>
      </c>
      <c r="F35" s="1" t="s">
        <v>127</v>
      </c>
    </row>
    <row r="36" spans="1:6" x14ac:dyDescent="0.3">
      <c r="A36">
        <v>21</v>
      </c>
      <c r="B36" t="s">
        <v>171</v>
      </c>
      <c r="C36" t="s">
        <v>170</v>
      </c>
      <c r="E36">
        <v>87.42</v>
      </c>
      <c r="F36" s="1" t="s">
        <v>127</v>
      </c>
    </row>
    <row r="37" spans="1:6" x14ac:dyDescent="0.3">
      <c r="A37">
        <v>22</v>
      </c>
      <c r="B37" t="s">
        <v>168</v>
      </c>
      <c r="C37" t="s">
        <v>167</v>
      </c>
      <c r="E37">
        <v>87.31</v>
      </c>
      <c r="F37" s="1" t="s">
        <v>127</v>
      </c>
    </row>
    <row r="38" spans="1:6" x14ac:dyDescent="0.3">
      <c r="A38">
        <v>23</v>
      </c>
      <c r="B38" t="s">
        <v>165</v>
      </c>
      <c r="C38" t="s">
        <v>164</v>
      </c>
      <c r="E38">
        <v>86.35</v>
      </c>
      <c r="F38" s="1" t="s">
        <v>127</v>
      </c>
    </row>
    <row r="39" spans="1:6" x14ac:dyDescent="0.3">
      <c r="A39">
        <v>24</v>
      </c>
      <c r="B39" t="s">
        <v>162</v>
      </c>
      <c r="C39" t="s">
        <v>161</v>
      </c>
      <c r="E39">
        <v>86.25</v>
      </c>
      <c r="F39" s="1" t="s">
        <v>127</v>
      </c>
    </row>
    <row r="40" spans="1:6" x14ac:dyDescent="0.3">
      <c r="A40">
        <v>25</v>
      </c>
      <c r="B40" t="s">
        <v>159</v>
      </c>
      <c r="C40" t="s">
        <v>158</v>
      </c>
      <c r="E40">
        <v>86.07</v>
      </c>
      <c r="F40" s="1" t="s">
        <v>127</v>
      </c>
    </row>
    <row r="41" spans="1:6" x14ac:dyDescent="0.3">
      <c r="A41">
        <v>26</v>
      </c>
      <c r="B41" t="s">
        <v>156</v>
      </c>
      <c r="C41" t="s">
        <v>155</v>
      </c>
      <c r="E41">
        <v>86.02</v>
      </c>
      <c r="F41" s="1" t="s">
        <v>127</v>
      </c>
    </row>
    <row r="42" spans="1:6" x14ac:dyDescent="0.3">
      <c r="A42">
        <v>27</v>
      </c>
      <c r="B42" t="s">
        <v>153</v>
      </c>
      <c r="C42" t="s">
        <v>152</v>
      </c>
      <c r="E42">
        <v>85.46</v>
      </c>
      <c r="F42" s="1" t="s">
        <v>127</v>
      </c>
    </row>
    <row r="43" spans="1:6" x14ac:dyDescent="0.3">
      <c r="A43">
        <v>28</v>
      </c>
      <c r="B43" t="s">
        <v>150</v>
      </c>
      <c r="C43" t="s">
        <v>149</v>
      </c>
      <c r="E43">
        <v>84.96</v>
      </c>
      <c r="F43" s="1" t="s">
        <v>127</v>
      </c>
    </row>
    <row r="44" spans="1:6" x14ac:dyDescent="0.3">
      <c r="A44">
        <v>29</v>
      </c>
      <c r="B44" t="s">
        <v>147</v>
      </c>
      <c r="C44" t="s">
        <v>146</v>
      </c>
      <c r="E44">
        <v>83.96</v>
      </c>
      <c r="F44" s="1" t="s">
        <v>127</v>
      </c>
    </row>
    <row r="45" spans="1:6" x14ac:dyDescent="0.3">
      <c r="A45">
        <v>30</v>
      </c>
      <c r="B45" t="s">
        <v>144</v>
      </c>
      <c r="C45" t="s">
        <v>143</v>
      </c>
      <c r="E45">
        <v>83.91</v>
      </c>
      <c r="F45" s="1" t="s">
        <v>127</v>
      </c>
    </row>
    <row r="46" spans="1:6" x14ac:dyDescent="0.3">
      <c r="A46">
        <v>31</v>
      </c>
      <c r="B46" t="s">
        <v>141</v>
      </c>
      <c r="C46" t="s">
        <v>140</v>
      </c>
      <c r="E46">
        <v>83.86</v>
      </c>
      <c r="F46" s="1" t="s">
        <v>127</v>
      </c>
    </row>
    <row r="47" spans="1:6" x14ac:dyDescent="0.3">
      <c r="A47">
        <v>32</v>
      </c>
      <c r="B47" t="s">
        <v>138</v>
      </c>
      <c r="C47" t="s">
        <v>137</v>
      </c>
      <c r="E47">
        <v>82.92</v>
      </c>
      <c r="F47" s="1" t="s">
        <v>127</v>
      </c>
    </row>
    <row r="48" spans="1:6" x14ac:dyDescent="0.3">
      <c r="A48">
        <v>33</v>
      </c>
      <c r="B48" t="s">
        <v>135</v>
      </c>
      <c r="C48" t="s">
        <v>134</v>
      </c>
      <c r="E48">
        <v>82.8</v>
      </c>
      <c r="F48" s="1" t="s">
        <v>127</v>
      </c>
    </row>
    <row r="49" spans="1:6" x14ac:dyDescent="0.3">
      <c r="A49">
        <v>34</v>
      </c>
      <c r="B49" t="s">
        <v>132</v>
      </c>
      <c r="C49" t="s">
        <v>131</v>
      </c>
      <c r="E49">
        <v>82.51</v>
      </c>
      <c r="F49" s="1" t="s">
        <v>127</v>
      </c>
    </row>
    <row r="50" spans="1:6" x14ac:dyDescent="0.3">
      <c r="A50">
        <v>35</v>
      </c>
      <c r="B50" t="s">
        <v>129</v>
      </c>
      <c r="C50" t="s">
        <v>128</v>
      </c>
      <c r="E50">
        <v>82.01</v>
      </c>
      <c r="F50" s="1" t="s">
        <v>127</v>
      </c>
    </row>
    <row r="51" spans="1:6" x14ac:dyDescent="0.3">
      <c r="A51">
        <v>1</v>
      </c>
      <c r="B51" t="s">
        <v>2</v>
      </c>
      <c r="C51" t="s">
        <v>1</v>
      </c>
      <c r="E51">
        <v>66.459999999999994</v>
      </c>
      <c r="F51" s="1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3:F3"/>
    <mergeCell ref="B4:F4"/>
    <mergeCell ref="B5:F5"/>
    <mergeCell ref="B6:F6"/>
    <mergeCell ref="B7:F7"/>
    <mergeCell ref="B9:F9"/>
    <mergeCell ref="B10:F10"/>
    <mergeCell ref="B11:F11"/>
    <mergeCell ref="B12:F12"/>
    <mergeCell ref="B13:F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workbookViewId="0">
      <selection activeCell="H57" sqref="H57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</cols>
  <sheetData>
    <row r="1" spans="1:6" s="5" customFormat="1" x14ac:dyDescent="0.3">
      <c r="E1" s="9"/>
      <c r="F1" s="8"/>
    </row>
    <row r="2" spans="1:6" s="5" customFormat="1" x14ac:dyDescent="0.3">
      <c r="E2" s="7"/>
    </row>
    <row r="3" spans="1:6" s="5" customFormat="1" ht="21" x14ac:dyDescent="0.4">
      <c r="A3" s="6"/>
      <c r="B3" s="21" t="s">
        <v>248</v>
      </c>
      <c r="C3" s="21"/>
      <c r="D3" s="21"/>
      <c r="E3" s="21"/>
      <c r="F3" s="21"/>
    </row>
    <row r="4" spans="1:6" s="5" customFormat="1" ht="21" x14ac:dyDescent="0.4">
      <c r="A4" s="6"/>
      <c r="B4" s="22" t="s">
        <v>247</v>
      </c>
      <c r="C4" s="22"/>
      <c r="D4" s="22"/>
      <c r="E4" s="22"/>
      <c r="F4" s="22"/>
    </row>
    <row r="5" spans="1:6" s="5" customFormat="1" ht="21" x14ac:dyDescent="0.4">
      <c r="A5" s="6"/>
      <c r="B5" s="21"/>
      <c r="C5" s="21"/>
      <c r="D5" s="21"/>
      <c r="E5" s="21"/>
      <c r="F5" s="21"/>
    </row>
    <row r="6" spans="1:6" s="5" customFormat="1" ht="21" x14ac:dyDescent="0.4">
      <c r="A6" s="6"/>
      <c r="B6" s="21" t="s">
        <v>246</v>
      </c>
      <c r="C6" s="21"/>
      <c r="D6" s="21"/>
      <c r="E6" s="21"/>
      <c r="F6" s="21"/>
    </row>
    <row r="7" spans="1:6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6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6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6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6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6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6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5" spans="1:6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</row>
    <row r="16" spans="1:6" x14ac:dyDescent="0.3">
      <c r="A16" s="2">
        <v>1</v>
      </c>
      <c r="B16" s="2" t="s">
        <v>125</v>
      </c>
      <c r="C16" s="2" t="s">
        <v>124</v>
      </c>
      <c r="E16" s="2">
        <v>78.650000000000006</v>
      </c>
      <c r="F16" s="2" t="s">
        <v>964</v>
      </c>
    </row>
    <row r="17" spans="1:6" x14ac:dyDescent="0.3">
      <c r="A17" s="2">
        <v>2</v>
      </c>
      <c r="B17" s="2" t="s">
        <v>69</v>
      </c>
      <c r="C17" s="2" t="s">
        <v>68</v>
      </c>
      <c r="E17" s="2">
        <v>77.319999999999993</v>
      </c>
      <c r="F17" s="2" t="s">
        <v>964</v>
      </c>
    </row>
    <row r="18" spans="1:6" x14ac:dyDescent="0.3">
      <c r="A18" s="2">
        <v>3</v>
      </c>
      <c r="B18" s="2" t="s">
        <v>69</v>
      </c>
      <c r="C18" s="2" t="s">
        <v>68</v>
      </c>
      <c r="E18" s="2">
        <v>77.319999999999993</v>
      </c>
      <c r="F18" s="2" t="s">
        <v>964</v>
      </c>
    </row>
    <row r="19" spans="1:6" x14ac:dyDescent="0.3">
      <c r="A19" s="2">
        <v>4</v>
      </c>
      <c r="B19" s="2" t="s">
        <v>122</v>
      </c>
      <c r="C19" s="2" t="s">
        <v>121</v>
      </c>
      <c r="E19" s="2">
        <v>73.95</v>
      </c>
      <c r="F19" s="2" t="s">
        <v>964</v>
      </c>
    </row>
    <row r="20" spans="1:6" x14ac:dyDescent="0.3">
      <c r="A20" s="2">
        <v>5</v>
      </c>
      <c r="B20" s="2" t="s">
        <v>119</v>
      </c>
      <c r="C20" s="2" t="s">
        <v>118</v>
      </c>
      <c r="E20" s="2">
        <v>71.61</v>
      </c>
      <c r="F20" s="2" t="s">
        <v>964</v>
      </c>
    </row>
    <row r="21" spans="1:6" x14ac:dyDescent="0.3">
      <c r="A21" s="2">
        <v>6</v>
      </c>
      <c r="B21" s="2" t="s">
        <v>116</v>
      </c>
      <c r="C21" s="2" t="s">
        <v>115</v>
      </c>
      <c r="E21" s="2">
        <v>71.52</v>
      </c>
      <c r="F21" s="2" t="s">
        <v>964</v>
      </c>
    </row>
    <row r="22" spans="1:6" x14ac:dyDescent="0.3">
      <c r="A22" s="2">
        <v>7</v>
      </c>
      <c r="B22" t="s">
        <v>112</v>
      </c>
      <c r="C22" t="s">
        <v>111</v>
      </c>
      <c r="E22">
        <v>81.77</v>
      </c>
      <c r="F22" s="1" t="s">
        <v>976</v>
      </c>
    </row>
    <row r="23" spans="1:6" x14ac:dyDescent="0.3">
      <c r="A23" s="2">
        <v>8</v>
      </c>
      <c r="B23" t="s">
        <v>109</v>
      </c>
      <c r="C23" t="s">
        <v>108</v>
      </c>
      <c r="E23">
        <v>81.14</v>
      </c>
      <c r="F23" s="1" t="s">
        <v>976</v>
      </c>
    </row>
    <row r="24" spans="1:6" x14ac:dyDescent="0.3">
      <c r="A24" s="2">
        <v>9</v>
      </c>
      <c r="B24" t="s">
        <v>106</v>
      </c>
      <c r="C24" t="s">
        <v>105</v>
      </c>
      <c r="E24">
        <v>81.12</v>
      </c>
      <c r="F24" s="1" t="s">
        <v>976</v>
      </c>
    </row>
    <row r="25" spans="1:6" x14ac:dyDescent="0.3">
      <c r="A25" s="2">
        <v>10</v>
      </c>
      <c r="B25" t="s">
        <v>103</v>
      </c>
      <c r="C25" t="s">
        <v>101</v>
      </c>
      <c r="E25">
        <v>80.540000000000006</v>
      </c>
      <c r="F25" s="1" t="s">
        <v>976</v>
      </c>
    </row>
    <row r="26" spans="1:6" x14ac:dyDescent="0.3">
      <c r="A26" s="2">
        <v>11</v>
      </c>
      <c r="B26" t="s">
        <v>102</v>
      </c>
      <c r="C26" t="s">
        <v>101</v>
      </c>
      <c r="E26">
        <v>80.540000000000006</v>
      </c>
      <c r="F26" s="1" t="s">
        <v>976</v>
      </c>
    </row>
    <row r="27" spans="1:6" x14ac:dyDescent="0.3">
      <c r="A27" s="2">
        <v>12</v>
      </c>
      <c r="B27" t="s">
        <v>99</v>
      </c>
      <c r="C27" t="s">
        <v>98</v>
      </c>
      <c r="E27">
        <v>80.2</v>
      </c>
      <c r="F27" s="1" t="s">
        <v>976</v>
      </c>
    </row>
    <row r="28" spans="1:6" x14ac:dyDescent="0.3">
      <c r="A28" s="2">
        <v>13</v>
      </c>
      <c r="B28" t="s">
        <v>96</v>
      </c>
      <c r="C28" t="s">
        <v>95</v>
      </c>
      <c r="E28">
        <v>79.98</v>
      </c>
      <c r="F28" s="1" t="s">
        <v>976</v>
      </c>
    </row>
    <row r="29" spans="1:6" x14ac:dyDescent="0.3">
      <c r="A29" s="2">
        <v>14</v>
      </c>
      <c r="B29" t="s">
        <v>93</v>
      </c>
      <c r="C29" t="s">
        <v>92</v>
      </c>
      <c r="E29">
        <v>79.650000000000006</v>
      </c>
      <c r="F29" s="1" t="s">
        <v>976</v>
      </c>
    </row>
    <row r="30" spans="1:6" x14ac:dyDescent="0.3">
      <c r="A30" s="2">
        <v>15</v>
      </c>
      <c r="B30" t="s">
        <v>90</v>
      </c>
      <c r="C30" t="s">
        <v>89</v>
      </c>
      <c r="E30">
        <v>79.22</v>
      </c>
      <c r="F30" s="1" t="s">
        <v>976</v>
      </c>
    </row>
    <row r="31" spans="1:6" x14ac:dyDescent="0.3">
      <c r="A31" s="2">
        <v>16</v>
      </c>
      <c r="B31" t="s">
        <v>87</v>
      </c>
      <c r="C31" t="s">
        <v>86</v>
      </c>
      <c r="E31">
        <v>79.040000000000006</v>
      </c>
      <c r="F31" s="1" t="s">
        <v>976</v>
      </c>
    </row>
    <row r="32" spans="1:6" x14ac:dyDescent="0.3">
      <c r="A32" s="2">
        <v>17</v>
      </c>
      <c r="B32" t="s">
        <v>84</v>
      </c>
      <c r="C32" t="s">
        <v>83</v>
      </c>
      <c r="E32">
        <v>78.709999999999994</v>
      </c>
      <c r="F32" s="1" t="s">
        <v>976</v>
      </c>
    </row>
    <row r="33" spans="1:6" x14ac:dyDescent="0.3">
      <c r="A33" s="2">
        <v>18</v>
      </c>
      <c r="B33" t="s">
        <v>81</v>
      </c>
      <c r="C33" t="s">
        <v>80</v>
      </c>
      <c r="E33">
        <v>78.489999999999995</v>
      </c>
      <c r="F33" s="1" t="s">
        <v>976</v>
      </c>
    </row>
    <row r="34" spans="1:6" x14ac:dyDescent="0.3">
      <c r="A34" s="2">
        <v>19</v>
      </c>
      <c r="B34" t="s">
        <v>78</v>
      </c>
      <c r="C34" t="s">
        <v>77</v>
      </c>
      <c r="E34">
        <v>78.41</v>
      </c>
      <c r="F34" s="1" t="s">
        <v>976</v>
      </c>
    </row>
    <row r="35" spans="1:6" x14ac:dyDescent="0.3">
      <c r="A35" s="2">
        <v>20</v>
      </c>
      <c r="B35" t="s">
        <v>75</v>
      </c>
      <c r="C35" t="s">
        <v>74</v>
      </c>
      <c r="E35">
        <v>77.95</v>
      </c>
      <c r="F35" s="1" t="s">
        <v>976</v>
      </c>
    </row>
    <row r="36" spans="1:6" x14ac:dyDescent="0.3">
      <c r="A36" s="2">
        <v>21</v>
      </c>
      <c r="B36" t="s">
        <v>72</v>
      </c>
      <c r="C36" t="s">
        <v>71</v>
      </c>
      <c r="E36">
        <v>77.41</v>
      </c>
      <c r="F36" s="1" t="s">
        <v>976</v>
      </c>
    </row>
    <row r="37" spans="1:6" x14ac:dyDescent="0.3">
      <c r="A37" s="2">
        <v>22</v>
      </c>
      <c r="B37" t="s">
        <v>69</v>
      </c>
      <c r="C37" t="s">
        <v>68</v>
      </c>
      <c r="E37">
        <v>77.319999999999993</v>
      </c>
      <c r="F37" s="1" t="s">
        <v>976</v>
      </c>
    </row>
    <row r="38" spans="1:6" x14ac:dyDescent="0.3">
      <c r="A38" s="2">
        <v>23</v>
      </c>
      <c r="B38" t="s">
        <v>66</v>
      </c>
      <c r="C38" t="s">
        <v>65</v>
      </c>
      <c r="E38">
        <v>76.97</v>
      </c>
      <c r="F38" s="1" t="s">
        <v>976</v>
      </c>
    </row>
    <row r="39" spans="1:6" x14ac:dyDescent="0.3">
      <c r="A39" s="2">
        <v>24</v>
      </c>
      <c r="B39" t="s">
        <v>63</v>
      </c>
      <c r="C39" t="s">
        <v>62</v>
      </c>
      <c r="E39">
        <v>76.819999999999993</v>
      </c>
      <c r="F39" s="1" t="s">
        <v>976</v>
      </c>
    </row>
    <row r="40" spans="1:6" x14ac:dyDescent="0.3">
      <c r="A40" s="2">
        <v>25</v>
      </c>
      <c r="B40" t="s">
        <v>60</v>
      </c>
      <c r="C40" t="s">
        <v>59</v>
      </c>
      <c r="E40">
        <v>75.959999999999994</v>
      </c>
      <c r="F40" s="1" t="s">
        <v>976</v>
      </c>
    </row>
    <row r="41" spans="1:6" x14ac:dyDescent="0.3">
      <c r="A41" s="2">
        <v>26</v>
      </c>
      <c r="B41" t="s">
        <v>57</v>
      </c>
      <c r="C41" t="s">
        <v>56</v>
      </c>
      <c r="E41">
        <v>75.430000000000007</v>
      </c>
      <c r="F41" s="1" t="s">
        <v>976</v>
      </c>
    </row>
    <row r="42" spans="1:6" x14ac:dyDescent="0.3">
      <c r="A42" s="2">
        <v>27</v>
      </c>
      <c r="B42" t="s">
        <v>54</v>
      </c>
      <c r="C42" t="s">
        <v>53</v>
      </c>
      <c r="E42">
        <v>75.36</v>
      </c>
      <c r="F42" s="1" t="s">
        <v>976</v>
      </c>
    </row>
    <row r="43" spans="1:6" x14ac:dyDescent="0.3">
      <c r="A43" s="2">
        <v>28</v>
      </c>
      <c r="B43" t="s">
        <v>51</v>
      </c>
      <c r="C43" t="s">
        <v>50</v>
      </c>
      <c r="E43">
        <v>75.349999999999994</v>
      </c>
      <c r="F43" s="1" t="s">
        <v>976</v>
      </c>
    </row>
    <row r="44" spans="1:6" x14ac:dyDescent="0.3">
      <c r="A44" s="2">
        <v>29</v>
      </c>
      <c r="B44" t="s">
        <v>48</v>
      </c>
      <c r="C44" t="s">
        <v>47</v>
      </c>
      <c r="E44">
        <v>75.22</v>
      </c>
      <c r="F44" s="1" t="s">
        <v>976</v>
      </c>
    </row>
    <row r="45" spans="1:6" x14ac:dyDescent="0.3">
      <c r="A45" s="2">
        <v>30</v>
      </c>
      <c r="B45" t="s">
        <v>45</v>
      </c>
      <c r="C45" t="s">
        <v>44</v>
      </c>
      <c r="E45">
        <v>74.87</v>
      </c>
      <c r="F45" s="1" t="s">
        <v>976</v>
      </c>
    </row>
    <row r="46" spans="1:6" x14ac:dyDescent="0.3">
      <c r="A46" s="2">
        <v>31</v>
      </c>
      <c r="B46" t="s">
        <v>42</v>
      </c>
      <c r="C46" t="s">
        <v>41</v>
      </c>
      <c r="E46">
        <v>74.86</v>
      </c>
      <c r="F46" s="1" t="s">
        <v>976</v>
      </c>
    </row>
    <row r="47" spans="1:6" x14ac:dyDescent="0.3">
      <c r="A47" s="2">
        <v>32</v>
      </c>
      <c r="B47" t="s">
        <v>39</v>
      </c>
      <c r="C47" t="s">
        <v>38</v>
      </c>
      <c r="E47">
        <v>74.73</v>
      </c>
      <c r="F47" s="1" t="s">
        <v>976</v>
      </c>
    </row>
    <row r="48" spans="1:6" x14ac:dyDescent="0.3">
      <c r="A48" s="2">
        <v>33</v>
      </c>
      <c r="B48" t="s">
        <v>36</v>
      </c>
      <c r="C48" t="s">
        <v>35</v>
      </c>
      <c r="E48">
        <v>73.489999999999995</v>
      </c>
      <c r="F48" s="1" t="s">
        <v>976</v>
      </c>
    </row>
    <row r="49" spans="1:6" x14ac:dyDescent="0.3">
      <c r="A49" s="2">
        <v>34</v>
      </c>
      <c r="B49" t="s">
        <v>33</v>
      </c>
      <c r="C49" t="s">
        <v>32</v>
      </c>
      <c r="E49">
        <v>71.87</v>
      </c>
      <c r="F49" s="1" t="s">
        <v>976</v>
      </c>
    </row>
    <row r="50" spans="1:6" x14ac:dyDescent="0.3">
      <c r="A50" s="2">
        <v>35</v>
      </c>
      <c r="B50" t="s">
        <v>30</v>
      </c>
      <c r="C50" t="s">
        <v>29</v>
      </c>
      <c r="E50">
        <v>70.8</v>
      </c>
      <c r="F50" s="1" t="s">
        <v>976</v>
      </c>
    </row>
    <row r="51" spans="1:6" x14ac:dyDescent="0.3">
      <c r="A51" s="2">
        <v>36</v>
      </c>
      <c r="B51" t="s">
        <v>27</v>
      </c>
      <c r="C51" t="s">
        <v>26</v>
      </c>
      <c r="E51">
        <v>70.510000000000005</v>
      </c>
      <c r="F51" s="1" t="s">
        <v>976</v>
      </c>
    </row>
    <row r="52" spans="1:6" x14ac:dyDescent="0.3">
      <c r="A52" s="2">
        <v>37</v>
      </c>
      <c r="B52" t="s">
        <v>24</v>
      </c>
      <c r="C52" t="s">
        <v>23</v>
      </c>
      <c r="E52">
        <v>70.489999999999995</v>
      </c>
      <c r="F52" s="1" t="s">
        <v>976</v>
      </c>
    </row>
    <row r="53" spans="1:6" ht="11.4" customHeight="1" x14ac:dyDescent="0.3">
      <c r="A53" s="2">
        <v>38</v>
      </c>
      <c r="B53" t="s">
        <v>21</v>
      </c>
      <c r="C53" t="s">
        <v>20</v>
      </c>
      <c r="E53">
        <v>70.42</v>
      </c>
      <c r="F53" s="1" t="s">
        <v>976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3:F3"/>
    <mergeCell ref="B4:F4"/>
    <mergeCell ref="B5:F5"/>
    <mergeCell ref="B6:F6"/>
    <mergeCell ref="B7:F7"/>
    <mergeCell ref="B9:F9"/>
    <mergeCell ref="B10:F10"/>
    <mergeCell ref="B11:F11"/>
    <mergeCell ref="B12:F12"/>
    <mergeCell ref="B13:F1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3" zoomScale="79" zoomScaleNormal="79" workbookViewId="0">
      <selection activeCell="N58" sqref="N58"/>
    </sheetView>
  </sheetViews>
  <sheetFormatPr defaultRowHeight="14.4" x14ac:dyDescent="0.3"/>
  <cols>
    <col min="2" max="2" width="23.21875" customWidth="1"/>
    <col min="3" max="6" width="17.33203125" customWidth="1"/>
  </cols>
  <sheetData>
    <row r="1" spans="1:6" s="5" customFormat="1" x14ac:dyDescent="0.3">
      <c r="E1" s="9"/>
      <c r="F1" s="8"/>
    </row>
    <row r="2" spans="1:6" s="5" customFormat="1" x14ac:dyDescent="0.3">
      <c r="E2" s="7"/>
    </row>
    <row r="3" spans="1:6" s="5" customFormat="1" ht="21" x14ac:dyDescent="0.4">
      <c r="A3" s="6"/>
      <c r="B3" s="21" t="s">
        <v>248</v>
      </c>
      <c r="C3" s="21"/>
      <c r="D3" s="21"/>
      <c r="E3" s="21"/>
      <c r="F3" s="21"/>
    </row>
    <row r="4" spans="1:6" s="5" customFormat="1" ht="21" x14ac:dyDescent="0.4">
      <c r="A4" s="6"/>
      <c r="B4" s="22" t="s">
        <v>824</v>
      </c>
      <c r="C4" s="22"/>
      <c r="D4" s="22"/>
      <c r="E4" s="22"/>
      <c r="F4" s="22"/>
    </row>
    <row r="5" spans="1:6" s="5" customFormat="1" ht="21" x14ac:dyDescent="0.4">
      <c r="A5" s="6"/>
      <c r="B5" s="21"/>
      <c r="C5" s="21"/>
      <c r="D5" s="21"/>
      <c r="E5" s="21"/>
      <c r="F5" s="21"/>
    </row>
    <row r="6" spans="1:6" s="5" customFormat="1" ht="21" x14ac:dyDescent="0.4">
      <c r="A6" s="6"/>
      <c r="B6" s="21" t="s">
        <v>246</v>
      </c>
      <c r="C6" s="21"/>
      <c r="D6" s="21"/>
      <c r="E6" s="21"/>
      <c r="F6" s="21"/>
    </row>
    <row r="7" spans="1:6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6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6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6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6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6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6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4" spans="1:6" s="3" customFormat="1" ht="31.95" customHeight="1" x14ac:dyDescent="0.3">
      <c r="A14" s="4"/>
      <c r="B14" s="11"/>
      <c r="C14" s="11"/>
      <c r="D14" s="11"/>
      <c r="E14" s="11"/>
      <c r="F14" s="11"/>
    </row>
    <row r="15" spans="1:6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</row>
    <row r="16" spans="1:6" x14ac:dyDescent="0.3">
      <c r="A16">
        <v>1</v>
      </c>
      <c r="B16" t="s">
        <v>825</v>
      </c>
      <c r="C16" t="s">
        <v>826</v>
      </c>
      <c r="D16" t="s">
        <v>827</v>
      </c>
      <c r="E16">
        <v>90.12</v>
      </c>
      <c r="F16" s="1" t="s">
        <v>828</v>
      </c>
    </row>
    <row r="17" spans="1:6" x14ac:dyDescent="0.3">
      <c r="A17">
        <v>2</v>
      </c>
      <c r="B17" t="s">
        <v>324</v>
      </c>
      <c r="C17" t="s">
        <v>325</v>
      </c>
      <c r="D17" t="s">
        <v>829</v>
      </c>
      <c r="E17">
        <v>88.94</v>
      </c>
      <c r="F17" s="1" t="s">
        <v>828</v>
      </c>
    </row>
    <row r="18" spans="1:6" x14ac:dyDescent="0.3">
      <c r="A18">
        <v>3</v>
      </c>
      <c r="B18" t="s">
        <v>830</v>
      </c>
      <c r="C18" t="s">
        <v>831</v>
      </c>
      <c r="D18" t="s">
        <v>832</v>
      </c>
      <c r="E18">
        <v>88.71</v>
      </c>
      <c r="F18" s="1" t="s">
        <v>828</v>
      </c>
    </row>
    <row r="19" spans="1:6" x14ac:dyDescent="0.3">
      <c r="A19">
        <v>4</v>
      </c>
      <c r="B19" t="s">
        <v>833</v>
      </c>
      <c r="C19" t="s">
        <v>834</v>
      </c>
      <c r="D19" t="s">
        <v>835</v>
      </c>
      <c r="E19">
        <v>87.6</v>
      </c>
      <c r="F19" s="1" t="s">
        <v>828</v>
      </c>
    </row>
    <row r="20" spans="1:6" x14ac:dyDescent="0.3">
      <c r="A20">
        <v>5</v>
      </c>
      <c r="B20" t="s">
        <v>836</v>
      </c>
      <c r="C20" t="s">
        <v>837</v>
      </c>
      <c r="D20" t="s">
        <v>838</v>
      </c>
      <c r="E20">
        <v>87.48</v>
      </c>
      <c r="F20" s="1" t="s">
        <v>828</v>
      </c>
    </row>
    <row r="21" spans="1:6" x14ac:dyDescent="0.3">
      <c r="A21">
        <v>6</v>
      </c>
      <c r="B21" t="s">
        <v>839</v>
      </c>
      <c r="C21" t="s">
        <v>840</v>
      </c>
      <c r="D21" t="s">
        <v>841</v>
      </c>
      <c r="E21">
        <v>87.21</v>
      </c>
      <c r="F21" s="1" t="s">
        <v>828</v>
      </c>
    </row>
    <row r="22" spans="1:6" x14ac:dyDescent="0.3">
      <c r="A22">
        <v>7</v>
      </c>
      <c r="B22" t="s">
        <v>842</v>
      </c>
      <c r="C22" t="s">
        <v>843</v>
      </c>
      <c r="D22" t="s">
        <v>844</v>
      </c>
      <c r="E22">
        <v>86.65</v>
      </c>
      <c r="F22" s="1" t="s">
        <v>828</v>
      </c>
    </row>
    <row r="23" spans="1:6" x14ac:dyDescent="0.3">
      <c r="A23">
        <v>8</v>
      </c>
      <c r="B23" t="s">
        <v>156</v>
      </c>
      <c r="C23" t="s">
        <v>155</v>
      </c>
      <c r="D23" t="s">
        <v>845</v>
      </c>
      <c r="E23">
        <v>86.02</v>
      </c>
      <c r="F23" s="1" t="s">
        <v>828</v>
      </c>
    </row>
    <row r="24" spans="1:6" x14ac:dyDescent="0.3">
      <c r="A24">
        <v>9</v>
      </c>
      <c r="B24" t="s">
        <v>846</v>
      </c>
      <c r="C24" t="s">
        <v>847</v>
      </c>
      <c r="D24" t="s">
        <v>848</v>
      </c>
      <c r="E24">
        <v>85.28</v>
      </c>
      <c r="F24" s="1" t="s">
        <v>828</v>
      </c>
    </row>
    <row r="25" spans="1:6" x14ac:dyDescent="0.3">
      <c r="A25">
        <v>10</v>
      </c>
      <c r="B25" t="s">
        <v>849</v>
      </c>
      <c r="C25" t="s">
        <v>850</v>
      </c>
      <c r="D25" t="s">
        <v>851</v>
      </c>
      <c r="E25">
        <v>85.13</v>
      </c>
      <c r="F25" s="1" t="s">
        <v>828</v>
      </c>
    </row>
    <row r="26" spans="1:6" x14ac:dyDescent="0.3">
      <c r="A26">
        <v>11</v>
      </c>
      <c r="B26" t="s">
        <v>852</v>
      </c>
      <c r="C26" t="s">
        <v>853</v>
      </c>
      <c r="D26" t="s">
        <v>854</v>
      </c>
      <c r="E26">
        <v>84.36</v>
      </c>
      <c r="F26" s="1" t="s">
        <v>828</v>
      </c>
    </row>
    <row r="27" spans="1:6" x14ac:dyDescent="0.3">
      <c r="A27">
        <v>12</v>
      </c>
      <c r="B27" t="s">
        <v>454</v>
      </c>
      <c r="C27" t="s">
        <v>455</v>
      </c>
      <c r="D27" t="s">
        <v>855</v>
      </c>
      <c r="E27">
        <v>83.81</v>
      </c>
      <c r="F27" s="1" t="s">
        <v>828</v>
      </c>
    </row>
    <row r="28" spans="1:6" x14ac:dyDescent="0.3">
      <c r="A28">
        <v>13</v>
      </c>
      <c r="B28" t="s">
        <v>856</v>
      </c>
      <c r="C28" t="s">
        <v>857</v>
      </c>
      <c r="D28" t="s">
        <v>858</v>
      </c>
      <c r="E28">
        <v>82.72</v>
      </c>
      <c r="F28" s="1" t="s">
        <v>828</v>
      </c>
    </row>
    <row r="29" spans="1:6" x14ac:dyDescent="0.3">
      <c r="A29">
        <v>14</v>
      </c>
      <c r="B29" t="s">
        <v>859</v>
      </c>
      <c r="C29" t="s">
        <v>860</v>
      </c>
      <c r="D29" t="s">
        <v>861</v>
      </c>
      <c r="E29">
        <v>82.47</v>
      </c>
      <c r="F29" s="1" t="s">
        <v>828</v>
      </c>
    </row>
    <row r="30" spans="1:6" x14ac:dyDescent="0.3">
      <c r="A30">
        <v>15</v>
      </c>
      <c r="B30" t="s">
        <v>862</v>
      </c>
      <c r="C30" t="s">
        <v>128</v>
      </c>
      <c r="D30" t="s">
        <v>863</v>
      </c>
      <c r="E30">
        <v>82.01</v>
      </c>
      <c r="F30" s="1" t="s">
        <v>828</v>
      </c>
    </row>
    <row r="31" spans="1:6" x14ac:dyDescent="0.3">
      <c r="A31">
        <v>16</v>
      </c>
      <c r="B31" t="s">
        <v>864</v>
      </c>
      <c r="C31" t="s">
        <v>865</v>
      </c>
      <c r="D31" t="s">
        <v>866</v>
      </c>
      <c r="E31">
        <v>79.69</v>
      </c>
      <c r="F31" s="1" t="s">
        <v>828</v>
      </c>
    </row>
    <row r="32" spans="1:6" x14ac:dyDescent="0.3">
      <c r="A32">
        <v>17</v>
      </c>
      <c r="B32" t="s">
        <v>93</v>
      </c>
      <c r="C32" t="s">
        <v>92</v>
      </c>
      <c r="D32" t="s">
        <v>867</v>
      </c>
      <c r="E32">
        <v>79.650000000000006</v>
      </c>
      <c r="F32" s="1" t="s">
        <v>828</v>
      </c>
    </row>
    <row r="33" spans="1:6" x14ac:dyDescent="0.3">
      <c r="A33">
        <v>18</v>
      </c>
      <c r="B33" t="s">
        <v>868</v>
      </c>
      <c r="C33" t="s">
        <v>869</v>
      </c>
      <c r="D33" t="s">
        <v>870</v>
      </c>
      <c r="E33">
        <v>79.58</v>
      </c>
      <c r="F33" s="1" t="s">
        <v>828</v>
      </c>
    </row>
    <row r="34" spans="1:6" x14ac:dyDescent="0.3">
      <c r="A34">
        <v>19</v>
      </c>
      <c r="B34" t="s">
        <v>871</v>
      </c>
      <c r="C34" t="s">
        <v>872</v>
      </c>
      <c r="D34" t="s">
        <v>873</v>
      </c>
      <c r="E34">
        <v>79.459999999999994</v>
      </c>
      <c r="F34" s="1" t="s">
        <v>828</v>
      </c>
    </row>
    <row r="35" spans="1:6" x14ac:dyDescent="0.3">
      <c r="A35">
        <v>20</v>
      </c>
      <c r="B35" t="s">
        <v>90</v>
      </c>
      <c r="C35" t="s">
        <v>89</v>
      </c>
      <c r="D35" t="s">
        <v>874</v>
      </c>
      <c r="E35">
        <v>79.22</v>
      </c>
      <c r="F35" s="1" t="s">
        <v>828</v>
      </c>
    </row>
    <row r="36" spans="1:6" x14ac:dyDescent="0.3">
      <c r="A36">
        <v>21</v>
      </c>
      <c r="B36" t="s">
        <v>875</v>
      </c>
      <c r="C36" t="s">
        <v>876</v>
      </c>
      <c r="D36" t="s">
        <v>877</v>
      </c>
      <c r="E36">
        <v>79.2</v>
      </c>
      <c r="F36" s="1" t="s">
        <v>828</v>
      </c>
    </row>
    <row r="37" spans="1:6" x14ac:dyDescent="0.3">
      <c r="A37">
        <v>22</v>
      </c>
      <c r="B37" t="s">
        <v>878</v>
      </c>
      <c r="C37" t="s">
        <v>879</v>
      </c>
      <c r="D37" t="s">
        <v>880</v>
      </c>
      <c r="E37">
        <v>78.36</v>
      </c>
      <c r="F37" s="1" t="s">
        <v>828</v>
      </c>
    </row>
    <row r="38" spans="1:6" x14ac:dyDescent="0.3">
      <c r="A38">
        <v>23</v>
      </c>
      <c r="B38" t="s">
        <v>881</v>
      </c>
      <c r="C38" t="s">
        <v>882</v>
      </c>
      <c r="D38" t="s">
        <v>883</v>
      </c>
      <c r="E38">
        <v>78.150000000000006</v>
      </c>
      <c r="F38" s="1" t="s">
        <v>828</v>
      </c>
    </row>
    <row r="39" spans="1:6" x14ac:dyDescent="0.3">
      <c r="A39">
        <v>24</v>
      </c>
      <c r="B39" t="s">
        <v>884</v>
      </c>
      <c r="C39" t="s">
        <v>885</v>
      </c>
      <c r="D39" t="s">
        <v>886</v>
      </c>
      <c r="E39">
        <v>77.12</v>
      </c>
      <c r="F39" s="1" t="s">
        <v>828</v>
      </c>
    </row>
    <row r="40" spans="1:6" x14ac:dyDescent="0.3">
      <c r="A40">
        <v>25</v>
      </c>
      <c r="B40" t="s">
        <v>887</v>
      </c>
      <c r="C40" t="s">
        <v>888</v>
      </c>
      <c r="D40" t="s">
        <v>889</v>
      </c>
      <c r="E40">
        <v>77.069999999999993</v>
      </c>
      <c r="F40" s="1" t="s">
        <v>828</v>
      </c>
    </row>
    <row r="41" spans="1:6" x14ac:dyDescent="0.3">
      <c r="A41">
        <v>26</v>
      </c>
      <c r="B41" t="s">
        <v>890</v>
      </c>
      <c r="C41" t="s">
        <v>891</v>
      </c>
      <c r="D41" t="s">
        <v>892</v>
      </c>
      <c r="E41">
        <v>76.88</v>
      </c>
      <c r="F41" s="1" t="s">
        <v>828</v>
      </c>
    </row>
    <row r="42" spans="1:6" x14ac:dyDescent="0.3">
      <c r="A42">
        <v>27</v>
      </c>
      <c r="B42" t="s">
        <v>893</v>
      </c>
      <c r="C42" t="s">
        <v>894</v>
      </c>
      <c r="D42" t="s">
        <v>895</v>
      </c>
      <c r="E42">
        <v>76.59</v>
      </c>
      <c r="F42" s="1" t="s">
        <v>828</v>
      </c>
    </row>
    <row r="43" spans="1:6" x14ac:dyDescent="0.3">
      <c r="A43">
        <v>28</v>
      </c>
      <c r="B43" t="s">
        <v>896</v>
      </c>
      <c r="C43" t="s">
        <v>897</v>
      </c>
      <c r="D43" t="s">
        <v>898</v>
      </c>
      <c r="E43">
        <v>76.290000000000006</v>
      </c>
      <c r="F43" s="1" t="s">
        <v>828</v>
      </c>
    </row>
    <row r="44" spans="1:6" x14ac:dyDescent="0.3">
      <c r="A44">
        <v>29</v>
      </c>
      <c r="B44" t="s">
        <v>899</v>
      </c>
      <c r="C44" t="s">
        <v>900</v>
      </c>
      <c r="D44" t="s">
        <v>901</v>
      </c>
      <c r="E44">
        <v>73.78</v>
      </c>
      <c r="F44" s="1" t="s">
        <v>828</v>
      </c>
    </row>
    <row r="45" spans="1:6" x14ac:dyDescent="0.3">
      <c r="A45">
        <v>30</v>
      </c>
      <c r="B45" t="s">
        <v>902</v>
      </c>
      <c r="C45" t="s">
        <v>903</v>
      </c>
      <c r="D45" t="s">
        <v>904</v>
      </c>
      <c r="E45">
        <v>73.16</v>
      </c>
      <c r="F45" s="1" t="s">
        <v>828</v>
      </c>
    </row>
    <row r="46" spans="1:6" x14ac:dyDescent="0.3">
      <c r="A46">
        <v>31</v>
      </c>
      <c r="B46" t="s">
        <v>905</v>
      </c>
      <c r="C46" t="s">
        <v>906</v>
      </c>
      <c r="D46" t="s">
        <v>907</v>
      </c>
      <c r="E46">
        <v>73.08</v>
      </c>
      <c r="F46" s="1" t="s">
        <v>828</v>
      </c>
    </row>
    <row r="47" spans="1:6" x14ac:dyDescent="0.3">
      <c r="A47" s="10">
        <v>14</v>
      </c>
      <c r="B47" t="s">
        <v>908</v>
      </c>
      <c r="C47" t="s">
        <v>909</v>
      </c>
      <c r="D47" t="s">
        <v>910</v>
      </c>
      <c r="E47">
        <v>63.05</v>
      </c>
      <c r="F47" s="1" t="s">
        <v>828</v>
      </c>
    </row>
    <row r="48" spans="1:6" x14ac:dyDescent="0.3">
      <c r="A48">
        <v>32</v>
      </c>
      <c r="B48" t="s">
        <v>911</v>
      </c>
      <c r="C48" t="s">
        <v>912</v>
      </c>
      <c r="D48" t="s">
        <v>913</v>
      </c>
      <c r="E48">
        <v>71.87</v>
      </c>
      <c r="F48" s="1" t="s">
        <v>828</v>
      </c>
    </row>
    <row r="49" spans="1:6" x14ac:dyDescent="0.3">
      <c r="A49">
        <v>33</v>
      </c>
      <c r="B49" t="s">
        <v>914</v>
      </c>
      <c r="C49" t="s">
        <v>915</v>
      </c>
      <c r="D49" t="s">
        <v>916</v>
      </c>
      <c r="E49">
        <v>71.150000000000006</v>
      </c>
      <c r="F49" s="1" t="s">
        <v>828</v>
      </c>
    </row>
    <row r="50" spans="1:6" x14ac:dyDescent="0.3">
      <c r="A50">
        <v>34</v>
      </c>
      <c r="B50" t="s">
        <v>917</v>
      </c>
      <c r="C50" t="s">
        <v>918</v>
      </c>
      <c r="D50" t="s">
        <v>919</v>
      </c>
      <c r="E50">
        <v>69.72</v>
      </c>
      <c r="F50" s="1" t="s">
        <v>828</v>
      </c>
    </row>
    <row r="51" spans="1:6" x14ac:dyDescent="0.3">
      <c r="A51">
        <v>35</v>
      </c>
      <c r="B51" t="s">
        <v>920</v>
      </c>
      <c r="C51" t="s">
        <v>921</v>
      </c>
      <c r="D51" t="s">
        <v>922</v>
      </c>
      <c r="E51">
        <v>69.22</v>
      </c>
      <c r="F51" s="1" t="s">
        <v>828</v>
      </c>
    </row>
    <row r="52" spans="1:6" x14ac:dyDescent="0.3">
      <c r="A52" s="10">
        <v>1</v>
      </c>
      <c r="B52" t="s">
        <v>951</v>
      </c>
      <c r="C52" t="s">
        <v>952</v>
      </c>
      <c r="D52" t="s">
        <v>953</v>
      </c>
      <c r="E52">
        <v>68.260000000000005</v>
      </c>
      <c r="F52" s="2" t="s">
        <v>954</v>
      </c>
    </row>
    <row r="53" spans="1:6" x14ac:dyDescent="0.3">
      <c r="A53" s="10">
        <v>3</v>
      </c>
      <c r="B53" t="s">
        <v>949</v>
      </c>
      <c r="C53" t="s">
        <v>955</v>
      </c>
      <c r="D53" t="s">
        <v>950</v>
      </c>
      <c r="E53">
        <v>44.55</v>
      </c>
      <c r="F53" s="2" t="s">
        <v>956</v>
      </c>
    </row>
    <row r="54" spans="1:6" x14ac:dyDescent="0.3">
      <c r="A54" s="10">
        <v>4</v>
      </c>
      <c r="B54" t="s">
        <v>957</v>
      </c>
      <c r="C54" t="s">
        <v>958</v>
      </c>
      <c r="D54" t="s">
        <v>959</v>
      </c>
      <c r="E54">
        <v>67.930000000000007</v>
      </c>
      <c r="F54" s="10" t="s">
        <v>960</v>
      </c>
    </row>
    <row r="55" spans="1:6" x14ac:dyDescent="0.3">
      <c r="A55" s="10">
        <v>5</v>
      </c>
      <c r="B55" t="s">
        <v>947</v>
      </c>
      <c r="C55" t="s">
        <v>961</v>
      </c>
      <c r="D55" t="s">
        <v>948</v>
      </c>
      <c r="E55">
        <v>57.95</v>
      </c>
      <c r="F55" s="10" t="s">
        <v>962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pageSetup scale="55" orientation="portrait" r:id="rId1"/>
  <colBreaks count="1" manualBreakCount="1">
    <brk id="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zoomScale="79" zoomScaleNormal="79" workbookViewId="0">
      <selection activeCell="Q23" sqref="Q23"/>
    </sheetView>
  </sheetViews>
  <sheetFormatPr defaultRowHeight="14.4" x14ac:dyDescent="0.3"/>
  <cols>
    <col min="2" max="2" width="23.21875" customWidth="1"/>
    <col min="3" max="6" width="17.33203125" customWidth="1"/>
  </cols>
  <sheetData>
    <row r="1" spans="1:6" s="5" customFormat="1" x14ac:dyDescent="0.3">
      <c r="E1" s="9"/>
      <c r="F1" s="8"/>
    </row>
    <row r="2" spans="1:6" s="5" customFormat="1" x14ac:dyDescent="0.3">
      <c r="E2" s="7"/>
    </row>
    <row r="3" spans="1:6" s="5" customFormat="1" ht="21" x14ac:dyDescent="0.4">
      <c r="A3" s="6"/>
      <c r="B3" s="21" t="s">
        <v>248</v>
      </c>
      <c r="C3" s="21"/>
      <c r="D3" s="21"/>
      <c r="E3" s="21"/>
      <c r="F3" s="21"/>
    </row>
    <row r="4" spans="1:6" s="5" customFormat="1" ht="21" x14ac:dyDescent="0.4">
      <c r="A4" s="6"/>
      <c r="B4" s="22" t="s">
        <v>824</v>
      </c>
      <c r="C4" s="22"/>
      <c r="D4" s="22"/>
      <c r="E4" s="22"/>
      <c r="F4" s="22"/>
    </row>
    <row r="5" spans="1:6" s="5" customFormat="1" ht="21" x14ac:dyDescent="0.4">
      <c r="A5" s="6"/>
      <c r="B5" s="21"/>
      <c r="C5" s="21"/>
      <c r="D5" s="21"/>
      <c r="E5" s="21"/>
      <c r="F5" s="21"/>
    </row>
    <row r="6" spans="1:6" s="5" customFormat="1" ht="21" x14ac:dyDescent="0.4">
      <c r="A6" s="6"/>
      <c r="B6" s="21" t="s">
        <v>246</v>
      </c>
      <c r="C6" s="21"/>
      <c r="D6" s="21"/>
      <c r="E6" s="21"/>
      <c r="F6" s="21"/>
    </row>
    <row r="7" spans="1:6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6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6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6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6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6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6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4" spans="1:6" s="3" customFormat="1" ht="31.95" customHeight="1" x14ac:dyDescent="0.3">
      <c r="A14" s="4"/>
      <c r="B14" s="11"/>
      <c r="C14" s="11"/>
      <c r="D14" s="11"/>
      <c r="E14" s="11"/>
      <c r="F14" s="11"/>
    </row>
    <row r="15" spans="1:6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</row>
    <row r="16" spans="1:6" x14ac:dyDescent="0.3">
      <c r="A16">
        <v>1</v>
      </c>
      <c r="B16" t="s">
        <v>923</v>
      </c>
      <c r="C16" t="s">
        <v>924</v>
      </c>
      <c r="D16" t="s">
        <v>925</v>
      </c>
      <c r="E16">
        <v>66.95</v>
      </c>
      <c r="F16" s="1" t="s">
        <v>963</v>
      </c>
    </row>
    <row r="17" spans="1:6" x14ac:dyDescent="0.3">
      <c r="A17">
        <v>2</v>
      </c>
      <c r="B17" t="s">
        <v>926</v>
      </c>
      <c r="C17" t="s">
        <v>927</v>
      </c>
      <c r="D17" t="s">
        <v>928</v>
      </c>
      <c r="E17">
        <v>63.71</v>
      </c>
      <c r="F17" s="1" t="s">
        <v>963</v>
      </c>
    </row>
    <row r="18" spans="1:6" x14ac:dyDescent="0.3">
      <c r="A18">
        <v>3</v>
      </c>
      <c r="B18" t="s">
        <v>929</v>
      </c>
      <c r="C18" t="s">
        <v>930</v>
      </c>
      <c r="D18" t="s">
        <v>931</v>
      </c>
      <c r="E18">
        <v>63.5</v>
      </c>
      <c r="F18" s="1" t="s">
        <v>963</v>
      </c>
    </row>
    <row r="19" spans="1:6" x14ac:dyDescent="0.3">
      <c r="A19">
        <v>4</v>
      </c>
      <c r="B19" t="s">
        <v>932</v>
      </c>
      <c r="C19" t="s">
        <v>933</v>
      </c>
      <c r="D19" t="s">
        <v>934</v>
      </c>
      <c r="E19">
        <v>63.27</v>
      </c>
      <c r="F19" s="1" t="s">
        <v>963</v>
      </c>
    </row>
    <row r="20" spans="1:6" x14ac:dyDescent="0.3">
      <c r="A20">
        <v>5</v>
      </c>
      <c r="B20" t="s">
        <v>935</v>
      </c>
      <c r="C20" t="s">
        <v>936</v>
      </c>
      <c r="D20" t="s">
        <v>937</v>
      </c>
      <c r="E20">
        <v>63.2</v>
      </c>
      <c r="F20" s="1" t="s">
        <v>963</v>
      </c>
    </row>
    <row r="21" spans="1:6" x14ac:dyDescent="0.3">
      <c r="A21">
        <v>6</v>
      </c>
      <c r="B21" t="s">
        <v>908</v>
      </c>
      <c r="C21" t="s">
        <v>938</v>
      </c>
      <c r="D21" t="s">
        <v>910</v>
      </c>
      <c r="E21">
        <v>63.05</v>
      </c>
      <c r="F21" s="1" t="s">
        <v>963</v>
      </c>
    </row>
    <row r="22" spans="1:6" x14ac:dyDescent="0.3">
      <c r="A22">
        <v>7</v>
      </c>
      <c r="B22" t="s">
        <v>908</v>
      </c>
      <c r="C22" t="s">
        <v>938</v>
      </c>
      <c r="D22" t="s">
        <v>910</v>
      </c>
      <c r="E22">
        <v>63.05</v>
      </c>
      <c r="F22" s="1" t="s">
        <v>963</v>
      </c>
    </row>
    <row r="23" spans="1:6" x14ac:dyDescent="0.3">
      <c r="A23">
        <v>8</v>
      </c>
      <c r="B23" t="s">
        <v>939</v>
      </c>
      <c r="C23" t="s">
        <v>940</v>
      </c>
      <c r="D23" t="s">
        <v>941</v>
      </c>
      <c r="E23">
        <v>62.75</v>
      </c>
      <c r="F23" s="1" t="s">
        <v>963</v>
      </c>
    </row>
    <row r="24" spans="1:6" x14ac:dyDescent="0.3">
      <c r="A24">
        <v>9</v>
      </c>
      <c r="B24" t="s">
        <v>942</v>
      </c>
      <c r="C24" t="s">
        <v>943</v>
      </c>
      <c r="D24" t="s">
        <v>944</v>
      </c>
      <c r="E24">
        <v>62.28</v>
      </c>
      <c r="F24" s="1" t="s">
        <v>963</v>
      </c>
    </row>
    <row r="25" spans="1:6" x14ac:dyDescent="0.3">
      <c r="A25">
        <v>10</v>
      </c>
      <c r="B25" t="s">
        <v>945</v>
      </c>
      <c r="C25" t="s">
        <v>946</v>
      </c>
      <c r="D25" t="s">
        <v>907</v>
      </c>
      <c r="E25">
        <v>61.06</v>
      </c>
      <c r="F25" s="1" t="s">
        <v>963</v>
      </c>
    </row>
    <row r="26" spans="1:6" x14ac:dyDescent="0.3">
      <c r="F26" s="1"/>
    </row>
    <row r="27" spans="1:6" x14ac:dyDescent="0.3">
      <c r="F27" s="1"/>
    </row>
    <row r="28" spans="1:6" x14ac:dyDescent="0.3">
      <c r="F28" s="1"/>
    </row>
    <row r="29" spans="1:6" x14ac:dyDescent="0.3">
      <c r="F29" s="1"/>
    </row>
    <row r="30" spans="1:6" x14ac:dyDescent="0.3">
      <c r="F30" s="1"/>
    </row>
    <row r="31" spans="1:6" x14ac:dyDescent="0.3">
      <c r="F31" s="1"/>
    </row>
    <row r="32" spans="1:6" x14ac:dyDescent="0.3">
      <c r="F32" s="1"/>
    </row>
    <row r="33" spans="6:6" x14ac:dyDescent="0.3">
      <c r="F33" s="1"/>
    </row>
    <row r="34" spans="6:6" x14ac:dyDescent="0.3">
      <c r="F34" s="1"/>
    </row>
    <row r="35" spans="6:6" x14ac:dyDescent="0.3">
      <c r="F35" s="1"/>
    </row>
    <row r="36" spans="6:6" x14ac:dyDescent="0.3">
      <c r="F36" s="1"/>
    </row>
    <row r="37" spans="6:6" x14ac:dyDescent="0.3">
      <c r="F37" s="1"/>
    </row>
    <row r="38" spans="6:6" x14ac:dyDescent="0.3">
      <c r="F38" s="1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pageSetup scale="55" orientation="portrait" r:id="rId1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27" workbookViewId="0">
      <selection activeCell="F44" sqref="F44"/>
    </sheetView>
  </sheetViews>
  <sheetFormatPr defaultRowHeight="14.4" x14ac:dyDescent="0.3"/>
  <cols>
    <col min="2" max="2" width="23.21875" customWidth="1"/>
    <col min="3" max="3" width="22.33203125" customWidth="1"/>
    <col min="4" max="5" width="17.33203125" customWidth="1"/>
    <col min="6" max="6" width="32" customWidth="1"/>
  </cols>
  <sheetData>
    <row r="1" spans="1:6" s="5" customFormat="1" x14ac:dyDescent="0.3">
      <c r="E1" s="9"/>
      <c r="F1" s="8"/>
    </row>
    <row r="2" spans="1:6" s="5" customFormat="1" x14ac:dyDescent="0.3">
      <c r="E2" s="7"/>
    </row>
    <row r="3" spans="1:6" s="5" customFormat="1" ht="21" x14ac:dyDescent="0.4">
      <c r="A3" s="6"/>
      <c r="B3" s="21" t="s">
        <v>248</v>
      </c>
      <c r="C3" s="21"/>
      <c r="D3" s="21"/>
      <c r="E3" s="21"/>
      <c r="F3" s="21"/>
    </row>
    <row r="4" spans="1:6" s="5" customFormat="1" ht="21" x14ac:dyDescent="0.4">
      <c r="A4" s="6"/>
      <c r="B4" s="22" t="s">
        <v>755</v>
      </c>
      <c r="C4" s="22"/>
      <c r="D4" s="22"/>
      <c r="E4" s="22"/>
      <c r="F4" s="22"/>
    </row>
    <row r="5" spans="1:6" s="5" customFormat="1" ht="21" x14ac:dyDescent="0.4">
      <c r="A5" s="6"/>
      <c r="B5" s="21"/>
      <c r="C5" s="21"/>
      <c r="D5" s="21"/>
      <c r="E5" s="21"/>
      <c r="F5" s="21"/>
    </row>
    <row r="6" spans="1:6" s="5" customFormat="1" ht="21" x14ac:dyDescent="0.4">
      <c r="A6" s="6"/>
      <c r="B6" s="21" t="s">
        <v>246</v>
      </c>
      <c r="C6" s="21"/>
      <c r="D6" s="21"/>
      <c r="E6" s="21"/>
      <c r="F6" s="21"/>
    </row>
    <row r="7" spans="1:6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6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6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6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6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6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6" s="3" customFormat="1" ht="43.2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5" spans="1:6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</row>
    <row r="16" spans="1:6" x14ac:dyDescent="0.3">
      <c r="A16" s="2">
        <v>1</v>
      </c>
      <c r="B16" s="2" t="s">
        <v>756</v>
      </c>
      <c r="C16" s="2" t="s">
        <v>757</v>
      </c>
      <c r="D16" t="str">
        <f>INDEX('[1]All Applicants Information'!$Q:$Q,MATCH(B16,'[1]All Applicants Information'!$K:$K))</f>
        <v>imtiaz ali</v>
      </c>
      <c r="E16" s="2">
        <v>93.83</v>
      </c>
      <c r="F16" s="2" t="s">
        <v>758</v>
      </c>
    </row>
    <row r="17" spans="1:6" x14ac:dyDescent="0.3">
      <c r="A17" s="2">
        <v>2</v>
      </c>
      <c r="B17" s="2" t="s">
        <v>759</v>
      </c>
      <c r="C17" s="2" t="s">
        <v>760</v>
      </c>
      <c r="D17" t="str">
        <f>INDEX('[1]All Applicants Information'!$Q:$Q,MATCH(B17,'[1]All Applicants Information'!$K:$K))</f>
        <v>Shakeel</v>
      </c>
      <c r="E17" s="2">
        <v>92.21</v>
      </c>
      <c r="F17" s="2" t="s">
        <v>758</v>
      </c>
    </row>
    <row r="18" spans="1:6" x14ac:dyDescent="0.3">
      <c r="A18" s="2">
        <v>3</v>
      </c>
      <c r="B18" s="2" t="s">
        <v>761</v>
      </c>
      <c r="C18" s="2" t="s">
        <v>762</v>
      </c>
      <c r="D18" t="str">
        <f>INDEX('[1]All Applicants Information'!$Q:$Q,MATCH(B18,'[1]All Applicants Information'!$K:$K))</f>
        <v>imtiaz ali</v>
      </c>
      <c r="E18" s="2">
        <v>91.67</v>
      </c>
      <c r="F18" s="2" t="s">
        <v>758</v>
      </c>
    </row>
    <row r="19" spans="1:6" x14ac:dyDescent="0.3">
      <c r="A19" s="2">
        <v>4</v>
      </c>
      <c r="B19" s="2" t="s">
        <v>763</v>
      </c>
      <c r="C19" s="2" t="s">
        <v>764</v>
      </c>
      <c r="D19" t="str">
        <f>INDEX('[1]All Applicants Information'!$Q:$Q,MATCH(B19,'[1]All Applicants Information'!$K:$K))</f>
        <v>Muhammad Hamid Zia</v>
      </c>
      <c r="E19" s="2">
        <v>91.29</v>
      </c>
      <c r="F19" s="2" t="s">
        <v>758</v>
      </c>
    </row>
    <row r="20" spans="1:6" x14ac:dyDescent="0.3">
      <c r="A20" s="2">
        <v>5</v>
      </c>
      <c r="B20" s="2" t="s">
        <v>765</v>
      </c>
      <c r="C20" s="2" t="s">
        <v>766</v>
      </c>
      <c r="D20" t="str">
        <f>INDEX('[1]All Applicants Information'!$Q:$Q,MATCH(B20,'[1]All Applicants Information'!$K:$K))</f>
        <v>Ajmal Khan</v>
      </c>
      <c r="E20" s="2">
        <v>90.02</v>
      </c>
      <c r="F20" s="2" t="s">
        <v>758</v>
      </c>
    </row>
    <row r="21" spans="1:6" x14ac:dyDescent="0.3">
      <c r="A21" s="2">
        <v>6</v>
      </c>
      <c r="B21" s="2" t="s">
        <v>767</v>
      </c>
      <c r="C21" s="2" t="s">
        <v>768</v>
      </c>
      <c r="D21" t="str">
        <f>INDEX('[1]All Applicants Information'!$Q:$Q,MATCH(B21,'[1]All Applicants Information'!$K:$K))</f>
        <v>Raheel Ishtiaq</v>
      </c>
      <c r="E21" s="2">
        <v>89.88</v>
      </c>
      <c r="F21" s="2" t="s">
        <v>758</v>
      </c>
    </row>
    <row r="22" spans="1:6" x14ac:dyDescent="0.3">
      <c r="A22" s="2">
        <v>7</v>
      </c>
      <c r="B22" s="2" t="s">
        <v>769</v>
      </c>
      <c r="C22" s="2" t="s">
        <v>770</v>
      </c>
      <c r="D22" t="str">
        <f>INDEX('[1]All Applicants Information'!$Q:$Q,MATCH(B22,'[1]All Applicants Information'!$K:$K))</f>
        <v xml:space="preserve">Gohar zaman </v>
      </c>
      <c r="E22" s="2">
        <v>89.77</v>
      </c>
      <c r="F22" s="2" t="s">
        <v>758</v>
      </c>
    </row>
    <row r="23" spans="1:6" x14ac:dyDescent="0.3">
      <c r="A23" s="2">
        <v>8</v>
      </c>
      <c r="B23" s="2" t="s">
        <v>771</v>
      </c>
      <c r="C23" s="2" t="s">
        <v>772</v>
      </c>
      <c r="D23" t="str">
        <f>INDEX('[1]All Applicants Information'!$Q:$Q,MATCH(B23,'[1]All Applicants Information'!$K:$K))</f>
        <v>Amin ul haq</v>
      </c>
      <c r="E23" s="2">
        <v>88.32</v>
      </c>
      <c r="F23" s="2" t="s">
        <v>758</v>
      </c>
    </row>
    <row r="24" spans="1:6" x14ac:dyDescent="0.3">
      <c r="A24" s="2">
        <v>9</v>
      </c>
      <c r="B24" s="2" t="s">
        <v>773</v>
      </c>
      <c r="C24" s="2" t="s">
        <v>774</v>
      </c>
      <c r="D24" t="str">
        <f>INDEX('[1]All Applicants Information'!$Q:$Q,MATCH(B24,'[1]All Applicants Information'!$K:$K))</f>
        <v xml:space="preserve">Gohar zaman </v>
      </c>
      <c r="E24" s="2">
        <v>87.07</v>
      </c>
      <c r="F24" s="2" t="s">
        <v>758</v>
      </c>
    </row>
    <row r="25" spans="1:6" x14ac:dyDescent="0.3">
      <c r="A25" s="2">
        <v>10</v>
      </c>
      <c r="B25" s="2" t="s">
        <v>775</v>
      </c>
      <c r="C25" s="2" t="s">
        <v>776</v>
      </c>
      <c r="D25" t="str">
        <f>INDEX('[1]All Applicants Information'!$Q:$Q,MATCH(B25,'[1]All Applicants Information'!$K:$K))</f>
        <v>Ismail Khan</v>
      </c>
      <c r="E25" s="2">
        <v>85.93</v>
      </c>
      <c r="F25" s="2" t="s">
        <v>758</v>
      </c>
    </row>
    <row r="26" spans="1:6" x14ac:dyDescent="0.3">
      <c r="A26" s="2">
        <v>11</v>
      </c>
      <c r="B26" s="2" t="s">
        <v>777</v>
      </c>
      <c r="C26" s="2" t="s">
        <v>778</v>
      </c>
      <c r="D26" t="str">
        <f>INDEX('[1]All Applicants Information'!$Q:$Q,MATCH(B26,'[1]All Applicants Information'!$K:$K))</f>
        <v>Muhammad ijaz</v>
      </c>
      <c r="E26" s="2">
        <v>85.8</v>
      </c>
      <c r="F26" s="2" t="s">
        <v>758</v>
      </c>
    </row>
    <row r="27" spans="1:6" x14ac:dyDescent="0.3">
      <c r="A27" s="2">
        <v>12</v>
      </c>
      <c r="B27" s="2" t="s">
        <v>779</v>
      </c>
      <c r="C27" s="2" t="s">
        <v>780</v>
      </c>
      <c r="D27" t="str">
        <f>INDEX('[1]All Applicants Information'!$Q:$Q,MATCH(B27,'[1]All Applicants Information'!$K:$K))</f>
        <v xml:space="preserve">Shahid shah </v>
      </c>
      <c r="E27" s="2">
        <v>85.73</v>
      </c>
      <c r="F27" s="2" t="s">
        <v>758</v>
      </c>
    </row>
    <row r="28" spans="1:6" x14ac:dyDescent="0.3">
      <c r="A28" s="2">
        <v>13</v>
      </c>
      <c r="B28" s="2" t="s">
        <v>781</v>
      </c>
      <c r="C28" s="2" t="s">
        <v>782</v>
      </c>
      <c r="D28" t="str">
        <f>INDEX('[1]All Applicants Information'!$Q:$Q,MATCH(B28,'[1]All Applicants Information'!$K:$K))</f>
        <v>Atiq Ullah</v>
      </c>
      <c r="E28" s="2">
        <v>84.48</v>
      </c>
      <c r="F28" s="2" t="s">
        <v>758</v>
      </c>
    </row>
    <row r="29" spans="1:6" x14ac:dyDescent="0.3">
      <c r="A29" s="2">
        <v>14</v>
      </c>
      <c r="B29" s="2" t="s">
        <v>783</v>
      </c>
      <c r="C29" s="2" t="s">
        <v>784</v>
      </c>
      <c r="D29" t="str">
        <f>INDEX('[1]All Applicants Information'!$Q:$Q,MATCH(B29,'[1]All Applicants Information'!$K:$K))</f>
        <v>Tariq Khan</v>
      </c>
      <c r="E29" s="2">
        <v>84.1</v>
      </c>
      <c r="F29" s="2" t="s">
        <v>758</v>
      </c>
    </row>
    <row r="30" spans="1:6" x14ac:dyDescent="0.3">
      <c r="A30" s="2">
        <v>15</v>
      </c>
      <c r="B30" s="2" t="s">
        <v>785</v>
      </c>
      <c r="C30" s="2" t="s">
        <v>786</v>
      </c>
      <c r="D30" t="str">
        <f>INDEX('[1]All Applicants Information'!$Q:$Q,MATCH(B30,'[1]All Applicants Information'!$K:$K))</f>
        <v>Muhammad Hamid Zia</v>
      </c>
      <c r="E30" s="2">
        <v>83.98</v>
      </c>
      <c r="F30" s="2" t="s">
        <v>758</v>
      </c>
    </row>
    <row r="31" spans="1:6" x14ac:dyDescent="0.3">
      <c r="A31" s="2">
        <v>16</v>
      </c>
      <c r="B31" s="2" t="s">
        <v>787</v>
      </c>
      <c r="C31" s="2" t="s">
        <v>788</v>
      </c>
      <c r="D31" t="str">
        <f>INDEX('[1]All Applicants Information'!$Q:$Q,MATCH(B31,'[1]All Applicants Information'!$K:$K))</f>
        <v>Bahrur Rahman</v>
      </c>
      <c r="E31" s="2">
        <v>83.87</v>
      </c>
      <c r="F31" s="2" t="s">
        <v>758</v>
      </c>
    </row>
    <row r="32" spans="1:6" x14ac:dyDescent="0.3">
      <c r="A32" s="2">
        <v>17</v>
      </c>
      <c r="B32" s="2" t="s">
        <v>789</v>
      </c>
      <c r="C32" s="2" t="s">
        <v>790</v>
      </c>
      <c r="D32" t="str">
        <f>INDEX('[1]All Applicants Information'!$Q:$Q,MATCH(B32,'[1]All Applicants Information'!$K:$K))</f>
        <v>Fazal Karim</v>
      </c>
      <c r="E32" s="2">
        <v>83.82</v>
      </c>
      <c r="F32" s="2" t="s">
        <v>758</v>
      </c>
    </row>
    <row r="33" spans="1:6" x14ac:dyDescent="0.3">
      <c r="A33" s="2">
        <v>18</v>
      </c>
      <c r="B33" s="2" t="s">
        <v>791</v>
      </c>
      <c r="C33" s="2" t="s">
        <v>792</v>
      </c>
      <c r="D33" t="str">
        <f>INDEX('[1]All Applicants Information'!$Q:$Q,MATCH(B33,'[1]All Applicants Information'!$K:$K))</f>
        <v>syed attiq ur rehman</v>
      </c>
      <c r="E33" s="2">
        <v>83.24</v>
      </c>
      <c r="F33" s="2" t="s">
        <v>758</v>
      </c>
    </row>
    <row r="34" spans="1:6" x14ac:dyDescent="0.3">
      <c r="A34" s="2">
        <v>19</v>
      </c>
      <c r="B34" s="2" t="s">
        <v>793</v>
      </c>
      <c r="C34" s="2" t="s">
        <v>794</v>
      </c>
      <c r="D34" t="str">
        <f>INDEX('[1]All Applicants Information'!$Q:$Q,MATCH(B34,'[1]All Applicants Information'!$K:$K))</f>
        <v>MALIK JAVED IMRAN</v>
      </c>
      <c r="E34" s="2">
        <v>82.32</v>
      </c>
      <c r="F34" s="2" t="s">
        <v>758</v>
      </c>
    </row>
    <row r="35" spans="1:6" x14ac:dyDescent="0.3">
      <c r="A35" s="2">
        <v>20</v>
      </c>
      <c r="B35" s="2" t="s">
        <v>795</v>
      </c>
      <c r="C35" s="2" t="s">
        <v>796</v>
      </c>
      <c r="D35" t="str">
        <f>INDEX('[1]All Applicants Information'!$Q:$Q,MATCH(B35,'[1]All Applicants Information'!$K:$K))</f>
        <v>syed attiq ur rehman</v>
      </c>
      <c r="E35" s="2">
        <v>81.89</v>
      </c>
      <c r="F35" s="2" t="s">
        <v>758</v>
      </c>
    </row>
    <row r="36" spans="1:6" x14ac:dyDescent="0.3">
      <c r="A36" s="2">
        <v>21</v>
      </c>
      <c r="B36" s="2" t="s">
        <v>716</v>
      </c>
      <c r="C36" s="2" t="s">
        <v>717</v>
      </c>
      <c r="D36" t="str">
        <f>INDEX('[1]All Applicants Information'!$Q:$Q,MATCH(B36,'[1]All Applicants Information'!$K:$K))</f>
        <v xml:space="preserve">Shahid shah </v>
      </c>
      <c r="E36" s="2">
        <v>81.53</v>
      </c>
      <c r="F36" s="2" t="s">
        <v>758</v>
      </c>
    </row>
    <row r="37" spans="1:6" x14ac:dyDescent="0.3">
      <c r="A37" s="2">
        <v>22</v>
      </c>
      <c r="B37" s="2" t="s">
        <v>797</v>
      </c>
      <c r="C37" s="2" t="s">
        <v>798</v>
      </c>
      <c r="D37" t="str">
        <f>INDEX('[1]All Applicants Information'!$Q:$Q,MATCH(B37,'[1]All Applicants Information'!$K:$K))</f>
        <v>Najeeb khan</v>
      </c>
      <c r="E37" s="2">
        <v>81.290000000000006</v>
      </c>
      <c r="F37" s="2" t="s">
        <v>758</v>
      </c>
    </row>
    <row r="38" spans="1:6" x14ac:dyDescent="0.3">
      <c r="A38" s="2">
        <v>23</v>
      </c>
      <c r="B38" s="2" t="s">
        <v>799</v>
      </c>
      <c r="C38" s="2" t="s">
        <v>800</v>
      </c>
      <c r="D38" t="str">
        <f>INDEX('[1]All Applicants Information'!$Q:$Q,MATCH(B38,'[1]All Applicants Information'!$K:$K))</f>
        <v xml:space="preserve">Gohar zaman </v>
      </c>
      <c r="E38" s="2">
        <v>79.3</v>
      </c>
      <c r="F38" s="2" t="s">
        <v>758</v>
      </c>
    </row>
    <row r="39" spans="1:6" x14ac:dyDescent="0.3">
      <c r="A39" s="2">
        <v>24</v>
      </c>
      <c r="B39" s="2" t="s">
        <v>801</v>
      </c>
      <c r="C39" s="2" t="s">
        <v>538</v>
      </c>
      <c r="D39" t="str">
        <f>INDEX('[1]All Applicants Information'!$Q:$Q,MATCH(B39,'[1]All Applicants Information'!$K:$K))</f>
        <v>Muhammad Hamid Zia</v>
      </c>
      <c r="E39" s="2">
        <v>78.709999999999994</v>
      </c>
      <c r="F39" s="2" t="s">
        <v>758</v>
      </c>
    </row>
    <row r="40" spans="1:6" x14ac:dyDescent="0.3">
      <c r="A40" s="2">
        <v>25</v>
      </c>
      <c r="B40" s="2" t="s">
        <v>802</v>
      </c>
      <c r="C40" s="2" t="s">
        <v>803</v>
      </c>
      <c r="D40" t="str">
        <f>INDEX('[1]All Applicants Information'!$Q:$Q,MATCH(B40,'[1]All Applicants Information'!$K:$K))</f>
        <v xml:space="preserve">Gohar zaman </v>
      </c>
      <c r="E40" s="2">
        <v>78.45</v>
      </c>
      <c r="F40" s="2" t="s">
        <v>758</v>
      </c>
    </row>
    <row r="41" spans="1:6" x14ac:dyDescent="0.3">
      <c r="A41" s="2">
        <v>26</v>
      </c>
      <c r="B41" s="2" t="s">
        <v>804</v>
      </c>
      <c r="C41" s="2" t="s">
        <v>805</v>
      </c>
      <c r="D41" t="str">
        <f>INDEX('[1]All Applicants Information'!$Q:$Q,MATCH(B41,'[1]All Applicants Information'!$K:$K))</f>
        <v>Ajmal Khan</v>
      </c>
      <c r="E41" s="2">
        <v>72.540000000000006</v>
      </c>
      <c r="F41" s="2" t="s">
        <v>758</v>
      </c>
    </row>
    <row r="42" spans="1:6" x14ac:dyDescent="0.3">
      <c r="A42" s="2">
        <v>27</v>
      </c>
      <c r="B42" s="2" t="s">
        <v>806</v>
      </c>
      <c r="C42" s="2" t="s">
        <v>807</v>
      </c>
      <c r="D42" t="str">
        <f>INDEX('[1]All Applicants Information'!$Q:$Q,MATCH(B42,'[1]All Applicants Information'!$K:$K))</f>
        <v>Momin Khan</v>
      </c>
      <c r="E42" s="2">
        <v>67.75</v>
      </c>
      <c r="F42" s="2" t="s">
        <v>2218</v>
      </c>
    </row>
    <row r="43" spans="1:6" x14ac:dyDescent="0.3">
      <c r="A43" s="2">
        <v>28</v>
      </c>
      <c r="B43" s="2" t="s">
        <v>808</v>
      </c>
      <c r="C43" s="2" t="s">
        <v>809</v>
      </c>
      <c r="D43" t="str">
        <f>INDEX('[1]All Applicants Information'!$Q:$Q,MATCH(B43,'[1]All Applicants Information'!$K:$K))</f>
        <v>khan zeb khan</v>
      </c>
      <c r="E43" s="2">
        <v>67.62</v>
      </c>
      <c r="F43" s="2" t="s">
        <v>2218</v>
      </c>
    </row>
    <row r="44" spans="1:6" x14ac:dyDescent="0.3">
      <c r="A44" s="2">
        <v>29</v>
      </c>
      <c r="B44" s="2" t="s">
        <v>810</v>
      </c>
      <c r="C44" s="2" t="s">
        <v>811</v>
      </c>
      <c r="D44" t="str">
        <f>INDEX('[1]All Applicants Information'!$Q:$Q,MATCH(B44,'[1]All Applicants Information'!$K:$K))</f>
        <v>Muhsin Khan</v>
      </c>
      <c r="E44" s="2">
        <v>61.59</v>
      </c>
      <c r="F44" s="2" t="s">
        <v>2218</v>
      </c>
    </row>
    <row r="45" spans="1:6" x14ac:dyDescent="0.3">
      <c r="A45" s="10">
        <v>30</v>
      </c>
      <c r="B45" t="s">
        <v>812</v>
      </c>
      <c r="C45" t="s">
        <v>813</v>
      </c>
      <c r="D45" t="str">
        <f>INDEX('[1]All Applicants Information'!$Q:$Q,MATCH(B45,'[1]All Applicants Information'!$K:$K))</f>
        <v>imtiaz ali</v>
      </c>
      <c r="E45">
        <v>83.39</v>
      </c>
      <c r="F45" s="2" t="s">
        <v>758</v>
      </c>
    </row>
    <row r="46" spans="1:6" x14ac:dyDescent="0.3">
      <c r="A46" s="10">
        <v>31</v>
      </c>
      <c r="B46" s="2" t="s">
        <v>814</v>
      </c>
      <c r="C46" s="2" t="s">
        <v>815</v>
      </c>
      <c r="D46" t="str">
        <f>INDEX('[1]All Applicants Information'!$Q:$Q,MATCH(B46,'[1]All Applicants Information'!$K:$K))</f>
        <v xml:space="preserve">Noor Hadi </v>
      </c>
      <c r="E46" s="2">
        <v>88.74</v>
      </c>
      <c r="F46" s="2" t="s">
        <v>816</v>
      </c>
    </row>
    <row r="47" spans="1:6" x14ac:dyDescent="0.3">
      <c r="A47" s="10">
        <v>32</v>
      </c>
      <c r="B47" s="2" t="s">
        <v>817</v>
      </c>
      <c r="C47" s="2" t="s">
        <v>818</v>
      </c>
      <c r="D47" t="str">
        <f>INDEX('[1]All Applicants Information'!$Q:$Q,MATCH(B47,'[1]All Applicants Information'!$K:$K))</f>
        <v>Najeeb khan</v>
      </c>
      <c r="E47" s="2">
        <v>88.67</v>
      </c>
      <c r="F47" s="2" t="s">
        <v>816</v>
      </c>
    </row>
    <row r="48" spans="1:6" x14ac:dyDescent="0.3">
      <c r="A48" s="10">
        <v>33</v>
      </c>
      <c r="B48" s="2" t="s">
        <v>773</v>
      </c>
      <c r="C48" s="2" t="s">
        <v>774</v>
      </c>
      <c r="D48" t="str">
        <f>INDEX('[1]All Applicants Information'!$Q:$Q,MATCH(B48,'[1]All Applicants Information'!$K:$K))</f>
        <v xml:space="preserve">Gohar zaman </v>
      </c>
      <c r="E48" s="2">
        <v>87.07</v>
      </c>
      <c r="F48" s="2" t="s">
        <v>823</v>
      </c>
    </row>
    <row r="49" spans="1:6" x14ac:dyDescent="0.3">
      <c r="A49" s="10">
        <v>34</v>
      </c>
      <c r="B49" s="2" t="s">
        <v>819</v>
      </c>
      <c r="C49" s="2" t="s">
        <v>820</v>
      </c>
      <c r="D49" t="str">
        <f>INDEX('[1]All Applicants Information'!$Q:$Q,MATCH(B49,'[1]All Applicants Information'!$K:$K))</f>
        <v>syed attiq ur rehman</v>
      </c>
      <c r="E49" s="2">
        <v>83.31</v>
      </c>
      <c r="F49" s="2" t="s">
        <v>823</v>
      </c>
    </row>
    <row r="50" spans="1:6" x14ac:dyDescent="0.3">
      <c r="A50" s="10">
        <v>35</v>
      </c>
      <c r="B50" s="2" t="s">
        <v>549</v>
      </c>
      <c r="C50" s="2" t="s">
        <v>550</v>
      </c>
      <c r="D50" t="str">
        <f>INDEX('[1]All Applicants Information'!$Q:$Q,MATCH(B50,'[1]All Applicants Information'!$K:$K))</f>
        <v>Bilal Khan</v>
      </c>
      <c r="E50" s="2">
        <v>77.5</v>
      </c>
      <c r="F50" s="2" t="s">
        <v>823</v>
      </c>
    </row>
    <row r="51" spans="1:6" x14ac:dyDescent="0.3">
      <c r="A51" s="10">
        <v>36</v>
      </c>
      <c r="B51" t="s">
        <v>793</v>
      </c>
      <c r="C51" t="s">
        <v>821</v>
      </c>
      <c r="D51" t="str">
        <f>INDEX('[1]All Applicants Information'!$Q:$Q,MATCH(B51,'[1]All Applicants Information'!$K:$K))</f>
        <v>MALIK JAVED IMRAN</v>
      </c>
      <c r="E51">
        <v>82.32</v>
      </c>
      <c r="F51" s="10" t="s">
        <v>822</v>
      </c>
    </row>
    <row r="52" spans="1:6" x14ac:dyDescent="0.3">
      <c r="F52" s="1"/>
    </row>
    <row r="53" spans="1:6" x14ac:dyDescent="0.3">
      <c r="F53" s="1"/>
    </row>
    <row r="54" spans="1:6" x14ac:dyDescent="0.3">
      <c r="F54" s="1"/>
    </row>
    <row r="55" spans="1:6" x14ac:dyDescent="0.3">
      <c r="F55" s="1"/>
    </row>
    <row r="56" spans="1:6" x14ac:dyDescent="0.3">
      <c r="F56" s="1"/>
    </row>
    <row r="57" spans="1:6" x14ac:dyDescent="0.3">
      <c r="F57" s="1"/>
    </row>
    <row r="58" spans="1:6" x14ac:dyDescent="0.3">
      <c r="F58" s="1"/>
    </row>
    <row r="59" spans="1:6" x14ac:dyDescent="0.3">
      <c r="F59" s="1"/>
    </row>
    <row r="60" spans="1:6" x14ac:dyDescent="0.3">
      <c r="F60" s="1"/>
    </row>
    <row r="61" spans="1:6" x14ac:dyDescent="0.3">
      <c r="F61" s="1"/>
    </row>
    <row r="62" spans="1:6" x14ac:dyDescent="0.3">
      <c r="F62" s="1"/>
    </row>
    <row r="63" spans="1:6" x14ac:dyDescent="0.3">
      <c r="F63" s="1"/>
    </row>
    <row r="64" spans="1:6" x14ac:dyDescent="0.3">
      <c r="F64" s="1"/>
    </row>
    <row r="65" spans="1:6" x14ac:dyDescent="0.3">
      <c r="F65" s="1"/>
    </row>
    <row r="66" spans="1:6" x14ac:dyDescent="0.3">
      <c r="F66" s="1"/>
    </row>
    <row r="67" spans="1:6" x14ac:dyDescent="0.3">
      <c r="F67" s="1"/>
    </row>
    <row r="68" spans="1:6" x14ac:dyDescent="0.3">
      <c r="F68" s="1"/>
    </row>
    <row r="69" spans="1:6" x14ac:dyDescent="0.3">
      <c r="F69" s="1"/>
    </row>
    <row r="70" spans="1:6" x14ac:dyDescent="0.3">
      <c r="F70" s="1"/>
    </row>
    <row r="71" spans="1:6" x14ac:dyDescent="0.3">
      <c r="F71" s="1"/>
    </row>
    <row r="72" spans="1:6" x14ac:dyDescent="0.3">
      <c r="F72" s="1"/>
    </row>
    <row r="73" spans="1:6" x14ac:dyDescent="0.3">
      <c r="F73" s="1"/>
    </row>
    <row r="74" spans="1:6" x14ac:dyDescent="0.3">
      <c r="A74" s="10"/>
      <c r="F74" s="2"/>
    </row>
    <row r="75" spans="1:6" x14ac:dyDescent="0.3">
      <c r="A75" s="10"/>
      <c r="F75" s="2"/>
    </row>
    <row r="76" spans="1:6" x14ac:dyDescent="0.3">
      <c r="A76" s="10"/>
      <c r="F76" s="10"/>
    </row>
    <row r="77" spans="1:6" x14ac:dyDescent="0.3">
      <c r="A77" s="10"/>
      <c r="F77" s="10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opLeftCell="A100" workbookViewId="0">
      <selection activeCell="F112" sqref="F112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8" s="5" customFormat="1" x14ac:dyDescent="0.3">
      <c r="E1" s="9"/>
      <c r="F1" s="8"/>
    </row>
    <row r="2" spans="1:8" s="5" customFormat="1" x14ac:dyDescent="0.3">
      <c r="E2" s="7"/>
    </row>
    <row r="3" spans="1:8" s="5" customFormat="1" ht="21" x14ac:dyDescent="0.4">
      <c r="A3" s="6"/>
      <c r="B3" s="21" t="s">
        <v>248</v>
      </c>
      <c r="C3" s="21"/>
      <c r="D3" s="21"/>
      <c r="E3" s="21"/>
      <c r="F3" s="21"/>
    </row>
    <row r="4" spans="1:8" s="5" customFormat="1" ht="21" x14ac:dyDescent="0.4">
      <c r="A4" s="6"/>
      <c r="B4" s="22" t="s">
        <v>249</v>
      </c>
      <c r="C4" s="22"/>
      <c r="D4" s="22"/>
      <c r="E4" s="22"/>
      <c r="F4" s="22"/>
    </row>
    <row r="5" spans="1:8" s="5" customFormat="1" ht="21" x14ac:dyDescent="0.4">
      <c r="A5" s="6"/>
      <c r="B5" s="21"/>
      <c r="C5" s="21"/>
      <c r="D5" s="21"/>
      <c r="E5" s="21"/>
      <c r="F5" s="21"/>
    </row>
    <row r="6" spans="1:8" s="5" customFormat="1" ht="21" x14ac:dyDescent="0.4">
      <c r="A6" s="6"/>
      <c r="B6" s="21" t="s">
        <v>246</v>
      </c>
      <c r="C6" s="21"/>
      <c r="D6" s="21"/>
      <c r="E6" s="21"/>
      <c r="F6" s="21"/>
    </row>
    <row r="7" spans="1:8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8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8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8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8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8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8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6" spans="1:8" x14ac:dyDescent="0.3">
      <c r="A16" s="2" t="s">
        <v>238</v>
      </c>
      <c r="B16" s="2" t="s">
        <v>237</v>
      </c>
      <c r="C16" s="2" t="s">
        <v>236</v>
      </c>
      <c r="D16" s="2" t="s">
        <v>235</v>
      </c>
      <c r="E16" s="2" t="s">
        <v>234</v>
      </c>
      <c r="F16" s="2" t="s">
        <v>233</v>
      </c>
      <c r="G16" s="2" t="s">
        <v>232</v>
      </c>
      <c r="H16" s="2"/>
    </row>
    <row r="17" spans="1:8" x14ac:dyDescent="0.3">
      <c r="A17">
        <v>1</v>
      </c>
      <c r="B17" t="s">
        <v>345</v>
      </c>
      <c r="C17" t="s">
        <v>346</v>
      </c>
      <c r="E17">
        <v>88.39</v>
      </c>
      <c r="F17" t="s">
        <v>252</v>
      </c>
      <c r="G17" t="s">
        <v>347</v>
      </c>
      <c r="H17" s="2"/>
    </row>
    <row r="18" spans="1:8" x14ac:dyDescent="0.3">
      <c r="A18">
        <v>2</v>
      </c>
      <c r="B18" t="s">
        <v>348</v>
      </c>
      <c r="C18" t="s">
        <v>349</v>
      </c>
      <c r="E18">
        <v>88.3</v>
      </c>
      <c r="F18" t="s">
        <v>252</v>
      </c>
      <c r="G18" t="s">
        <v>351</v>
      </c>
      <c r="H18" s="2"/>
    </row>
    <row r="19" spans="1:8" x14ac:dyDescent="0.3">
      <c r="A19">
        <v>3</v>
      </c>
      <c r="B19" t="s">
        <v>352</v>
      </c>
      <c r="C19" t="s">
        <v>353</v>
      </c>
      <c r="E19">
        <v>88.17</v>
      </c>
      <c r="F19" t="s">
        <v>252</v>
      </c>
      <c r="G19" t="s">
        <v>354</v>
      </c>
      <c r="H19" s="2"/>
    </row>
    <row r="20" spans="1:8" x14ac:dyDescent="0.3">
      <c r="A20">
        <v>4</v>
      </c>
      <c r="B20" t="s">
        <v>355</v>
      </c>
      <c r="C20" t="s">
        <v>356</v>
      </c>
      <c r="E20">
        <v>88.1</v>
      </c>
      <c r="F20" t="s">
        <v>252</v>
      </c>
      <c r="G20" t="s">
        <v>357</v>
      </c>
      <c r="H20" s="2"/>
    </row>
    <row r="21" spans="1:8" x14ac:dyDescent="0.3">
      <c r="A21">
        <v>5</v>
      </c>
      <c r="B21" t="s">
        <v>358</v>
      </c>
      <c r="C21" t="s">
        <v>359</v>
      </c>
      <c r="E21">
        <v>87.9</v>
      </c>
      <c r="F21" t="s">
        <v>252</v>
      </c>
      <c r="G21" t="s">
        <v>360</v>
      </c>
      <c r="H21" s="2"/>
    </row>
    <row r="22" spans="1:8" x14ac:dyDescent="0.3">
      <c r="A22">
        <v>6</v>
      </c>
      <c r="B22" t="s">
        <v>361</v>
      </c>
      <c r="C22" t="s">
        <v>362</v>
      </c>
      <c r="E22">
        <v>87.72</v>
      </c>
      <c r="F22" t="s">
        <v>252</v>
      </c>
      <c r="G22" t="s">
        <v>363</v>
      </c>
      <c r="H22" s="2"/>
    </row>
    <row r="23" spans="1:8" x14ac:dyDescent="0.3">
      <c r="A23">
        <v>7</v>
      </c>
      <c r="B23" t="s">
        <v>364</v>
      </c>
      <c r="C23" t="s">
        <v>365</v>
      </c>
      <c r="E23">
        <v>87.59</v>
      </c>
      <c r="F23" t="s">
        <v>252</v>
      </c>
      <c r="G23" t="s">
        <v>366</v>
      </c>
      <c r="H23" s="2"/>
    </row>
    <row r="24" spans="1:8" x14ac:dyDescent="0.3">
      <c r="A24">
        <v>8</v>
      </c>
      <c r="B24" t="s">
        <v>168</v>
      </c>
      <c r="C24" t="s">
        <v>167</v>
      </c>
      <c r="E24">
        <v>87.31</v>
      </c>
      <c r="F24" t="s">
        <v>252</v>
      </c>
      <c r="G24" t="s">
        <v>166</v>
      </c>
    </row>
    <row r="25" spans="1:8" x14ac:dyDescent="0.3">
      <c r="A25">
        <v>9</v>
      </c>
      <c r="B25" t="s">
        <v>367</v>
      </c>
      <c r="C25" t="s">
        <v>368</v>
      </c>
      <c r="E25">
        <v>87.02</v>
      </c>
      <c r="F25" t="s">
        <v>252</v>
      </c>
      <c r="G25" t="s">
        <v>369</v>
      </c>
    </row>
    <row r="26" spans="1:8" x14ac:dyDescent="0.3">
      <c r="A26">
        <v>10</v>
      </c>
      <c r="B26" t="s">
        <v>370</v>
      </c>
      <c r="C26" t="s">
        <v>371</v>
      </c>
      <c r="E26">
        <v>86.84</v>
      </c>
      <c r="F26" t="s">
        <v>252</v>
      </c>
      <c r="G26" t="s">
        <v>372</v>
      </c>
    </row>
    <row r="27" spans="1:8" x14ac:dyDescent="0.3">
      <c r="A27">
        <v>11</v>
      </c>
      <c r="B27" t="s">
        <v>373</v>
      </c>
      <c r="C27" t="s">
        <v>374</v>
      </c>
      <c r="E27">
        <v>86.74</v>
      </c>
      <c r="F27" t="s">
        <v>252</v>
      </c>
      <c r="G27" t="s">
        <v>375</v>
      </c>
    </row>
    <row r="28" spans="1:8" x14ac:dyDescent="0.3">
      <c r="A28">
        <v>12</v>
      </c>
      <c r="B28" t="s">
        <v>376</v>
      </c>
      <c r="C28" t="s">
        <v>377</v>
      </c>
      <c r="E28">
        <v>86.72</v>
      </c>
      <c r="F28" t="s">
        <v>252</v>
      </c>
      <c r="G28" t="s">
        <v>378</v>
      </c>
    </row>
    <row r="29" spans="1:8" x14ac:dyDescent="0.3">
      <c r="A29">
        <v>13</v>
      </c>
      <c r="B29" t="s">
        <v>379</v>
      </c>
      <c r="C29" t="s">
        <v>380</v>
      </c>
      <c r="E29">
        <v>86.64</v>
      </c>
      <c r="F29" t="s">
        <v>252</v>
      </c>
      <c r="G29" t="s">
        <v>381</v>
      </c>
    </row>
    <row r="30" spans="1:8" x14ac:dyDescent="0.3">
      <c r="A30">
        <v>14</v>
      </c>
      <c r="B30" t="s">
        <v>382</v>
      </c>
      <c r="C30" t="s">
        <v>383</v>
      </c>
      <c r="E30">
        <v>86.55</v>
      </c>
      <c r="F30" t="s">
        <v>252</v>
      </c>
      <c r="G30" t="s">
        <v>384</v>
      </c>
    </row>
    <row r="31" spans="1:8" x14ac:dyDescent="0.3">
      <c r="A31">
        <v>15</v>
      </c>
      <c r="B31" t="s">
        <v>385</v>
      </c>
      <c r="C31" t="s">
        <v>386</v>
      </c>
      <c r="E31">
        <v>86.51</v>
      </c>
      <c r="F31" t="s">
        <v>252</v>
      </c>
      <c r="G31" t="s">
        <v>387</v>
      </c>
    </row>
    <row r="32" spans="1:8" x14ac:dyDescent="0.3">
      <c r="A32">
        <v>16</v>
      </c>
      <c r="B32" t="s">
        <v>388</v>
      </c>
      <c r="C32" t="s">
        <v>389</v>
      </c>
      <c r="E32">
        <v>86.47</v>
      </c>
      <c r="F32" t="s">
        <v>252</v>
      </c>
      <c r="G32" t="s">
        <v>390</v>
      </c>
    </row>
    <row r="33" spans="1:7" x14ac:dyDescent="0.3">
      <c r="A33">
        <v>17</v>
      </c>
      <c r="B33" t="s">
        <v>391</v>
      </c>
      <c r="C33" t="s">
        <v>392</v>
      </c>
      <c r="E33">
        <v>86.35</v>
      </c>
      <c r="F33" t="s">
        <v>252</v>
      </c>
      <c r="G33" t="s">
        <v>393</v>
      </c>
    </row>
    <row r="34" spans="1:7" x14ac:dyDescent="0.3">
      <c r="A34">
        <v>18</v>
      </c>
      <c r="B34" t="s">
        <v>394</v>
      </c>
      <c r="C34" t="s">
        <v>395</v>
      </c>
      <c r="E34">
        <v>86.33</v>
      </c>
      <c r="F34" t="s">
        <v>252</v>
      </c>
      <c r="G34" t="s">
        <v>396</v>
      </c>
    </row>
    <row r="35" spans="1:7" x14ac:dyDescent="0.3">
      <c r="A35">
        <v>19</v>
      </c>
      <c r="B35" t="s">
        <v>397</v>
      </c>
      <c r="C35" t="s">
        <v>398</v>
      </c>
      <c r="E35">
        <v>86.25</v>
      </c>
      <c r="F35" t="s">
        <v>252</v>
      </c>
      <c r="G35" t="s">
        <v>399</v>
      </c>
    </row>
    <row r="36" spans="1:7" x14ac:dyDescent="0.3">
      <c r="A36">
        <v>20</v>
      </c>
      <c r="B36" t="s">
        <v>400</v>
      </c>
      <c r="C36" t="s">
        <v>401</v>
      </c>
      <c r="E36">
        <v>86.18</v>
      </c>
      <c r="F36" t="s">
        <v>252</v>
      </c>
      <c r="G36" t="s">
        <v>402</v>
      </c>
    </row>
    <row r="37" spans="1:7" x14ac:dyDescent="0.3">
      <c r="A37">
        <v>21</v>
      </c>
      <c r="B37" t="s">
        <v>403</v>
      </c>
      <c r="C37" t="s">
        <v>404</v>
      </c>
      <c r="E37">
        <v>85.95</v>
      </c>
      <c r="F37" t="s">
        <v>252</v>
      </c>
      <c r="G37" t="s">
        <v>405</v>
      </c>
    </row>
    <row r="38" spans="1:7" x14ac:dyDescent="0.3">
      <c r="A38">
        <v>22</v>
      </c>
      <c r="B38" t="s">
        <v>406</v>
      </c>
      <c r="C38" t="s">
        <v>407</v>
      </c>
      <c r="E38">
        <v>85.77</v>
      </c>
      <c r="F38" t="s">
        <v>252</v>
      </c>
      <c r="G38" t="s">
        <v>408</v>
      </c>
    </row>
    <row r="39" spans="1:7" x14ac:dyDescent="0.3">
      <c r="A39">
        <v>23</v>
      </c>
      <c r="B39" t="s">
        <v>409</v>
      </c>
      <c r="C39" t="s">
        <v>410</v>
      </c>
      <c r="E39">
        <v>85.74</v>
      </c>
      <c r="F39" t="s">
        <v>252</v>
      </c>
      <c r="G39" t="s">
        <v>411</v>
      </c>
    </row>
    <row r="40" spans="1:7" x14ac:dyDescent="0.3">
      <c r="A40">
        <v>24</v>
      </c>
      <c r="B40" t="s">
        <v>412</v>
      </c>
      <c r="C40" t="s">
        <v>413</v>
      </c>
      <c r="E40">
        <v>85.74</v>
      </c>
      <c r="F40" t="s">
        <v>252</v>
      </c>
      <c r="G40" t="s">
        <v>414</v>
      </c>
    </row>
    <row r="41" spans="1:7" x14ac:dyDescent="0.3">
      <c r="A41">
        <v>25</v>
      </c>
      <c r="B41" t="s">
        <v>415</v>
      </c>
      <c r="C41" t="s">
        <v>416</v>
      </c>
      <c r="E41">
        <v>85.7</v>
      </c>
      <c r="F41" t="s">
        <v>252</v>
      </c>
      <c r="G41" t="s">
        <v>417</v>
      </c>
    </row>
    <row r="42" spans="1:7" x14ac:dyDescent="0.3">
      <c r="A42">
        <v>26</v>
      </c>
      <c r="B42" t="s">
        <v>418</v>
      </c>
      <c r="C42" t="s">
        <v>419</v>
      </c>
      <c r="E42">
        <v>85.58</v>
      </c>
      <c r="F42" t="s">
        <v>252</v>
      </c>
      <c r="G42" t="s">
        <v>420</v>
      </c>
    </row>
    <row r="43" spans="1:7" x14ac:dyDescent="0.3">
      <c r="A43">
        <v>27</v>
      </c>
      <c r="B43" t="s">
        <v>421</v>
      </c>
      <c r="C43" t="s">
        <v>422</v>
      </c>
      <c r="E43">
        <v>85.43</v>
      </c>
      <c r="F43" t="s">
        <v>252</v>
      </c>
      <c r="G43" t="s">
        <v>423</v>
      </c>
    </row>
    <row r="44" spans="1:7" x14ac:dyDescent="0.3">
      <c r="A44">
        <v>28</v>
      </c>
      <c r="B44" t="s">
        <v>424</v>
      </c>
      <c r="C44" t="s">
        <v>425</v>
      </c>
      <c r="E44">
        <v>85.29</v>
      </c>
      <c r="F44" t="s">
        <v>252</v>
      </c>
      <c r="G44" t="s">
        <v>426</v>
      </c>
    </row>
    <row r="45" spans="1:7" x14ac:dyDescent="0.3">
      <c r="A45">
        <v>29</v>
      </c>
      <c r="B45" t="s">
        <v>427</v>
      </c>
      <c r="C45" t="s">
        <v>428</v>
      </c>
      <c r="E45">
        <v>85.29</v>
      </c>
      <c r="F45" t="s">
        <v>252</v>
      </c>
      <c r="G45" t="s">
        <v>429</v>
      </c>
    </row>
    <row r="46" spans="1:7" x14ac:dyDescent="0.3">
      <c r="A46">
        <v>30</v>
      </c>
      <c r="B46" t="s">
        <v>430</v>
      </c>
      <c r="C46" t="s">
        <v>431</v>
      </c>
      <c r="E46">
        <v>85.09</v>
      </c>
      <c r="F46" t="s">
        <v>252</v>
      </c>
      <c r="G46" t="s">
        <v>432</v>
      </c>
    </row>
    <row r="47" spans="1:7" x14ac:dyDescent="0.3">
      <c r="A47">
        <v>31</v>
      </c>
      <c r="B47" t="s">
        <v>433</v>
      </c>
      <c r="C47" t="s">
        <v>434</v>
      </c>
      <c r="E47">
        <v>84.77</v>
      </c>
      <c r="F47" t="s">
        <v>252</v>
      </c>
      <c r="G47" t="s">
        <v>435</v>
      </c>
    </row>
    <row r="48" spans="1:7" x14ac:dyDescent="0.3">
      <c r="A48">
        <v>32</v>
      </c>
      <c r="B48" t="s">
        <v>436</v>
      </c>
      <c r="C48" t="s">
        <v>437</v>
      </c>
      <c r="E48">
        <v>84.38</v>
      </c>
      <c r="F48" t="s">
        <v>252</v>
      </c>
      <c r="G48" t="s">
        <v>438</v>
      </c>
    </row>
    <row r="49" spans="1:7" x14ac:dyDescent="0.3">
      <c r="A49">
        <v>33</v>
      </c>
      <c r="B49" t="s">
        <v>439</v>
      </c>
      <c r="C49" t="s">
        <v>440</v>
      </c>
      <c r="E49">
        <v>84.3</v>
      </c>
      <c r="F49" t="s">
        <v>252</v>
      </c>
      <c r="G49" t="s">
        <v>441</v>
      </c>
    </row>
    <row r="50" spans="1:7" x14ac:dyDescent="0.3">
      <c r="A50">
        <v>34</v>
      </c>
      <c r="B50" t="s">
        <v>442</v>
      </c>
      <c r="C50" t="s">
        <v>443</v>
      </c>
      <c r="E50">
        <v>84.19</v>
      </c>
      <c r="F50" t="s">
        <v>252</v>
      </c>
      <c r="G50" t="s">
        <v>444</v>
      </c>
    </row>
    <row r="51" spans="1:7" x14ac:dyDescent="0.3">
      <c r="A51">
        <v>35</v>
      </c>
      <c r="B51" t="s">
        <v>445</v>
      </c>
      <c r="C51" t="s">
        <v>446</v>
      </c>
      <c r="E51">
        <v>84.15</v>
      </c>
      <c r="F51" t="s">
        <v>252</v>
      </c>
      <c r="G51" t="s">
        <v>447</v>
      </c>
    </row>
    <row r="52" spans="1:7" x14ac:dyDescent="0.3">
      <c r="A52">
        <v>36</v>
      </c>
      <c r="B52" t="s">
        <v>448</v>
      </c>
      <c r="C52" t="s">
        <v>449</v>
      </c>
      <c r="E52">
        <v>83.97</v>
      </c>
      <c r="F52" t="s">
        <v>252</v>
      </c>
      <c r="G52" t="s">
        <v>450</v>
      </c>
    </row>
    <row r="53" spans="1:7" x14ac:dyDescent="0.3">
      <c r="A53">
        <v>37</v>
      </c>
      <c r="B53" t="s">
        <v>451</v>
      </c>
      <c r="C53" t="s">
        <v>452</v>
      </c>
      <c r="E53">
        <v>83.97</v>
      </c>
      <c r="F53" t="s">
        <v>252</v>
      </c>
      <c r="G53" t="s">
        <v>453</v>
      </c>
    </row>
    <row r="54" spans="1:7" x14ac:dyDescent="0.3">
      <c r="A54">
        <v>38</v>
      </c>
      <c r="B54" t="s">
        <v>141</v>
      </c>
      <c r="C54" t="s">
        <v>140</v>
      </c>
      <c r="E54">
        <v>83.86</v>
      </c>
      <c r="F54" t="s">
        <v>252</v>
      </c>
      <c r="G54" t="s">
        <v>139</v>
      </c>
    </row>
    <row r="55" spans="1:7" x14ac:dyDescent="0.3">
      <c r="A55">
        <v>39</v>
      </c>
      <c r="B55" t="s">
        <v>454</v>
      </c>
      <c r="C55" t="s">
        <v>455</v>
      </c>
      <c r="E55">
        <v>83.81</v>
      </c>
      <c r="F55" t="s">
        <v>252</v>
      </c>
      <c r="G55" t="s">
        <v>456</v>
      </c>
    </row>
    <row r="56" spans="1:7" x14ac:dyDescent="0.3">
      <c r="A56">
        <v>40</v>
      </c>
      <c r="B56" t="s">
        <v>457</v>
      </c>
      <c r="C56" t="s">
        <v>458</v>
      </c>
      <c r="E56">
        <v>83.75</v>
      </c>
      <c r="F56" t="s">
        <v>252</v>
      </c>
      <c r="G56" t="s">
        <v>459</v>
      </c>
    </row>
    <row r="57" spans="1:7" x14ac:dyDescent="0.3">
      <c r="A57">
        <v>41</v>
      </c>
      <c r="B57" t="s">
        <v>460</v>
      </c>
      <c r="C57" t="s">
        <v>461</v>
      </c>
      <c r="E57">
        <v>83.64</v>
      </c>
      <c r="F57" t="s">
        <v>252</v>
      </c>
      <c r="G57" t="s">
        <v>462</v>
      </c>
    </row>
    <row r="58" spans="1:7" x14ac:dyDescent="0.3">
      <c r="A58">
        <v>42</v>
      </c>
      <c r="B58" t="s">
        <v>463</v>
      </c>
      <c r="C58" t="s">
        <v>464</v>
      </c>
      <c r="E58">
        <v>83.62</v>
      </c>
      <c r="F58" t="s">
        <v>252</v>
      </c>
      <c r="G58" t="s">
        <v>465</v>
      </c>
    </row>
    <row r="59" spans="1:7" x14ac:dyDescent="0.3">
      <c r="A59">
        <v>43</v>
      </c>
      <c r="B59" t="s">
        <v>466</v>
      </c>
      <c r="C59" t="s">
        <v>467</v>
      </c>
      <c r="E59">
        <v>83.18</v>
      </c>
      <c r="F59" t="s">
        <v>252</v>
      </c>
      <c r="G59" t="s">
        <v>468</v>
      </c>
    </row>
    <row r="60" spans="1:7" x14ac:dyDescent="0.3">
      <c r="A60">
        <v>44</v>
      </c>
      <c r="B60" t="s">
        <v>469</v>
      </c>
      <c r="C60" t="s">
        <v>470</v>
      </c>
      <c r="E60">
        <v>83.09</v>
      </c>
      <c r="F60" t="s">
        <v>252</v>
      </c>
      <c r="G60" t="s">
        <v>471</v>
      </c>
    </row>
    <row r="61" spans="1:7" x14ac:dyDescent="0.3">
      <c r="A61">
        <v>45</v>
      </c>
      <c r="B61" t="s">
        <v>472</v>
      </c>
      <c r="C61" t="s">
        <v>473</v>
      </c>
      <c r="E61">
        <v>83.04</v>
      </c>
      <c r="F61" t="s">
        <v>252</v>
      </c>
      <c r="G61" t="s">
        <v>474</v>
      </c>
    </row>
    <row r="62" spans="1:7" x14ac:dyDescent="0.3">
      <c r="A62">
        <v>46</v>
      </c>
      <c r="B62" t="s">
        <v>475</v>
      </c>
      <c r="C62" t="s">
        <v>476</v>
      </c>
      <c r="E62">
        <v>83.04</v>
      </c>
      <c r="F62" t="s">
        <v>252</v>
      </c>
      <c r="G62" t="s">
        <v>477</v>
      </c>
    </row>
    <row r="63" spans="1:7" x14ac:dyDescent="0.3">
      <c r="A63">
        <v>47</v>
      </c>
      <c r="B63" t="s">
        <v>478</v>
      </c>
      <c r="C63" t="s">
        <v>479</v>
      </c>
      <c r="E63">
        <v>82.98</v>
      </c>
      <c r="F63" t="s">
        <v>252</v>
      </c>
      <c r="G63" t="s">
        <v>480</v>
      </c>
    </row>
    <row r="64" spans="1:7" x14ac:dyDescent="0.3">
      <c r="A64">
        <v>48</v>
      </c>
      <c r="B64" t="s">
        <v>481</v>
      </c>
      <c r="C64" t="s">
        <v>482</v>
      </c>
      <c r="E64">
        <v>82.96</v>
      </c>
      <c r="F64" t="s">
        <v>252</v>
      </c>
      <c r="G64" t="s">
        <v>483</v>
      </c>
    </row>
    <row r="65" spans="1:7" x14ac:dyDescent="0.3">
      <c r="A65">
        <v>49</v>
      </c>
      <c r="B65" t="s">
        <v>484</v>
      </c>
      <c r="C65" t="s">
        <v>485</v>
      </c>
      <c r="E65">
        <v>82.28</v>
      </c>
      <c r="F65" t="s">
        <v>252</v>
      </c>
      <c r="G65" t="s">
        <v>486</v>
      </c>
    </row>
    <row r="66" spans="1:7" x14ac:dyDescent="0.3">
      <c r="A66">
        <v>50</v>
      </c>
      <c r="B66" t="s">
        <v>487</v>
      </c>
      <c r="C66" t="s">
        <v>488</v>
      </c>
      <c r="E66">
        <v>82.07</v>
      </c>
      <c r="F66" t="s">
        <v>252</v>
      </c>
      <c r="G66" t="s">
        <v>489</v>
      </c>
    </row>
    <row r="67" spans="1:7" x14ac:dyDescent="0.3">
      <c r="A67">
        <v>51</v>
      </c>
      <c r="B67" t="s">
        <v>490</v>
      </c>
      <c r="C67" t="s">
        <v>491</v>
      </c>
      <c r="E67">
        <v>82.05</v>
      </c>
      <c r="F67" t="s">
        <v>252</v>
      </c>
      <c r="G67" t="s">
        <v>492</v>
      </c>
    </row>
    <row r="68" spans="1:7" x14ac:dyDescent="0.3">
      <c r="A68">
        <v>52</v>
      </c>
      <c r="B68" t="s">
        <v>493</v>
      </c>
      <c r="C68" t="s">
        <v>494</v>
      </c>
      <c r="E68">
        <v>82.05</v>
      </c>
      <c r="F68" t="s">
        <v>252</v>
      </c>
      <c r="G68" t="s">
        <v>495</v>
      </c>
    </row>
    <row r="69" spans="1:7" x14ac:dyDescent="0.3">
      <c r="A69">
        <v>53</v>
      </c>
      <c r="B69" t="s">
        <v>496</v>
      </c>
      <c r="C69" t="s">
        <v>497</v>
      </c>
      <c r="E69">
        <v>81.55</v>
      </c>
      <c r="F69" t="s">
        <v>252</v>
      </c>
      <c r="G69" t="s">
        <v>498</v>
      </c>
    </row>
    <row r="70" spans="1:7" x14ac:dyDescent="0.3">
      <c r="A70">
        <v>54</v>
      </c>
      <c r="B70" t="s">
        <v>499</v>
      </c>
      <c r="C70" t="s">
        <v>3</v>
      </c>
      <c r="E70">
        <v>81.39</v>
      </c>
      <c r="F70" t="s">
        <v>252</v>
      </c>
      <c r="G70" t="s">
        <v>500</v>
      </c>
    </row>
    <row r="71" spans="1:7" x14ac:dyDescent="0.3">
      <c r="A71">
        <v>55</v>
      </c>
      <c r="B71" t="s">
        <v>501</v>
      </c>
      <c r="C71" t="s">
        <v>502</v>
      </c>
      <c r="E71">
        <v>81.39</v>
      </c>
      <c r="F71" t="s">
        <v>252</v>
      </c>
      <c r="G71" t="s">
        <v>503</v>
      </c>
    </row>
    <row r="72" spans="1:7" x14ac:dyDescent="0.3">
      <c r="A72">
        <v>56</v>
      </c>
      <c r="B72" t="s">
        <v>504</v>
      </c>
      <c r="C72" t="s">
        <v>505</v>
      </c>
      <c r="E72">
        <v>81.150000000000006</v>
      </c>
      <c r="F72" t="s">
        <v>252</v>
      </c>
      <c r="G72" t="s">
        <v>506</v>
      </c>
    </row>
    <row r="73" spans="1:7" x14ac:dyDescent="0.3">
      <c r="A73">
        <v>57</v>
      </c>
      <c r="B73" t="s">
        <v>507</v>
      </c>
      <c r="C73" t="s">
        <v>508</v>
      </c>
      <c r="E73">
        <v>80.900000000000006</v>
      </c>
      <c r="F73" t="s">
        <v>252</v>
      </c>
      <c r="G73" t="s">
        <v>509</v>
      </c>
    </row>
    <row r="74" spans="1:7" x14ac:dyDescent="0.3">
      <c r="A74">
        <v>58</v>
      </c>
      <c r="B74" t="s">
        <v>510</v>
      </c>
      <c r="C74" t="s">
        <v>511</v>
      </c>
      <c r="E74">
        <v>80.7</v>
      </c>
      <c r="F74" t="s">
        <v>252</v>
      </c>
      <c r="G74" t="s">
        <v>512</v>
      </c>
    </row>
    <row r="75" spans="1:7" x14ac:dyDescent="0.3">
      <c r="A75">
        <v>59</v>
      </c>
      <c r="B75" t="s">
        <v>513</v>
      </c>
      <c r="C75" t="s">
        <v>514</v>
      </c>
      <c r="E75">
        <v>80.37</v>
      </c>
      <c r="F75" t="s">
        <v>252</v>
      </c>
      <c r="G75" t="s">
        <v>515</v>
      </c>
    </row>
    <row r="76" spans="1:7" x14ac:dyDescent="0.3">
      <c r="A76">
        <v>60</v>
      </c>
      <c r="B76" t="s">
        <v>516</v>
      </c>
      <c r="C76" t="s">
        <v>517</v>
      </c>
      <c r="E76">
        <v>80.31</v>
      </c>
      <c r="F76" t="s">
        <v>252</v>
      </c>
      <c r="G76" t="s">
        <v>518</v>
      </c>
    </row>
    <row r="77" spans="1:7" x14ac:dyDescent="0.3">
      <c r="A77">
        <v>61</v>
      </c>
      <c r="B77" t="s">
        <v>519</v>
      </c>
      <c r="C77" t="s">
        <v>520</v>
      </c>
      <c r="E77">
        <v>80.23</v>
      </c>
      <c r="F77" t="s">
        <v>252</v>
      </c>
      <c r="G77" t="s">
        <v>521</v>
      </c>
    </row>
    <row r="78" spans="1:7" x14ac:dyDescent="0.3">
      <c r="A78">
        <v>62</v>
      </c>
      <c r="B78" t="s">
        <v>522</v>
      </c>
      <c r="C78" t="s">
        <v>523</v>
      </c>
      <c r="E78">
        <v>79.31</v>
      </c>
      <c r="F78" t="s">
        <v>252</v>
      </c>
      <c r="G78" t="s">
        <v>524</v>
      </c>
    </row>
    <row r="79" spans="1:7" x14ac:dyDescent="0.3">
      <c r="A79">
        <v>63</v>
      </c>
      <c r="B79" t="s">
        <v>525</v>
      </c>
      <c r="C79" t="s">
        <v>526</v>
      </c>
      <c r="E79">
        <v>79.260000000000005</v>
      </c>
      <c r="F79" t="s">
        <v>252</v>
      </c>
      <c r="G79" t="s">
        <v>527</v>
      </c>
    </row>
    <row r="80" spans="1:7" x14ac:dyDescent="0.3">
      <c r="A80">
        <v>64</v>
      </c>
      <c r="B80" t="s">
        <v>528</v>
      </c>
      <c r="C80" t="s">
        <v>529</v>
      </c>
      <c r="E80">
        <v>79.040000000000006</v>
      </c>
      <c r="F80" t="s">
        <v>252</v>
      </c>
      <c r="G80" t="s">
        <v>530</v>
      </c>
    </row>
    <row r="81" spans="1:7" x14ac:dyDescent="0.3">
      <c r="A81">
        <v>65</v>
      </c>
      <c r="B81" t="s">
        <v>531</v>
      </c>
      <c r="C81" t="s">
        <v>532</v>
      </c>
      <c r="E81">
        <v>79.02</v>
      </c>
      <c r="F81" t="s">
        <v>252</v>
      </c>
      <c r="G81" t="s">
        <v>533</v>
      </c>
    </row>
    <row r="82" spans="1:7" x14ac:dyDescent="0.3">
      <c r="A82">
        <v>66</v>
      </c>
      <c r="B82" t="s">
        <v>534</v>
      </c>
      <c r="C82" t="s">
        <v>535</v>
      </c>
      <c r="E82">
        <v>78.87</v>
      </c>
      <c r="F82" t="s">
        <v>252</v>
      </c>
      <c r="G82" t="s">
        <v>536</v>
      </c>
    </row>
    <row r="83" spans="1:7" x14ac:dyDescent="0.3">
      <c r="A83">
        <v>67</v>
      </c>
      <c r="B83" t="s">
        <v>537</v>
      </c>
      <c r="C83" t="s">
        <v>538</v>
      </c>
      <c r="E83">
        <v>78.709999999999994</v>
      </c>
      <c r="F83" t="s">
        <v>252</v>
      </c>
      <c r="G83" t="s">
        <v>539</v>
      </c>
    </row>
    <row r="84" spans="1:7" x14ac:dyDescent="0.3">
      <c r="A84">
        <v>68</v>
      </c>
      <c r="B84" t="s">
        <v>540</v>
      </c>
      <c r="C84" t="s">
        <v>541</v>
      </c>
      <c r="E84">
        <v>77.849999999999994</v>
      </c>
      <c r="F84" t="s">
        <v>252</v>
      </c>
      <c r="G84" t="s">
        <v>542</v>
      </c>
    </row>
    <row r="85" spans="1:7" x14ac:dyDescent="0.3">
      <c r="A85">
        <v>69</v>
      </c>
      <c r="B85" t="s">
        <v>543</v>
      </c>
      <c r="C85" t="s">
        <v>544</v>
      </c>
      <c r="E85">
        <v>77.66</v>
      </c>
      <c r="F85" t="s">
        <v>252</v>
      </c>
      <c r="G85" t="s">
        <v>545</v>
      </c>
    </row>
    <row r="86" spans="1:7" x14ac:dyDescent="0.3">
      <c r="A86">
        <v>70</v>
      </c>
      <c r="B86" t="s">
        <v>546</v>
      </c>
      <c r="C86" t="s">
        <v>547</v>
      </c>
      <c r="E86">
        <v>77.510000000000005</v>
      </c>
      <c r="F86" t="s">
        <v>252</v>
      </c>
      <c r="G86" t="s">
        <v>548</v>
      </c>
    </row>
    <row r="87" spans="1:7" x14ac:dyDescent="0.3">
      <c r="A87">
        <v>71</v>
      </c>
      <c r="B87" t="s">
        <v>549</v>
      </c>
      <c r="C87" t="s">
        <v>550</v>
      </c>
      <c r="E87">
        <v>77.5</v>
      </c>
      <c r="F87" t="s">
        <v>252</v>
      </c>
      <c r="G87" t="s">
        <v>551</v>
      </c>
    </row>
    <row r="88" spans="1:7" x14ac:dyDescent="0.3">
      <c r="A88">
        <v>72</v>
      </c>
      <c r="B88" t="s">
        <v>72</v>
      </c>
      <c r="C88" t="s">
        <v>71</v>
      </c>
      <c r="E88">
        <v>77.41</v>
      </c>
      <c r="F88" t="s">
        <v>252</v>
      </c>
      <c r="G88" t="s">
        <v>70</v>
      </c>
    </row>
    <row r="89" spans="1:7" x14ac:dyDescent="0.3">
      <c r="A89">
        <v>73</v>
      </c>
      <c r="B89" t="s">
        <v>63</v>
      </c>
      <c r="C89" t="s">
        <v>62</v>
      </c>
      <c r="E89">
        <v>76.819999999999993</v>
      </c>
      <c r="F89" t="s">
        <v>252</v>
      </c>
      <c r="G89" t="s">
        <v>61</v>
      </c>
    </row>
    <row r="90" spans="1:7" x14ac:dyDescent="0.3">
      <c r="A90">
        <v>74</v>
      </c>
      <c r="B90" t="s">
        <v>552</v>
      </c>
      <c r="C90" t="s">
        <v>553</v>
      </c>
      <c r="E90">
        <v>76.760000000000005</v>
      </c>
      <c r="F90" t="s">
        <v>252</v>
      </c>
      <c r="G90" t="s">
        <v>554</v>
      </c>
    </row>
    <row r="91" spans="1:7" x14ac:dyDescent="0.3">
      <c r="A91">
        <v>75</v>
      </c>
      <c r="B91" t="s">
        <v>555</v>
      </c>
      <c r="C91" t="s">
        <v>556</v>
      </c>
      <c r="E91">
        <v>76.75</v>
      </c>
      <c r="F91" t="s">
        <v>252</v>
      </c>
      <c r="G91" t="s">
        <v>557</v>
      </c>
    </row>
    <row r="92" spans="1:7" x14ac:dyDescent="0.3">
      <c r="A92">
        <v>76</v>
      </c>
      <c r="B92" t="s">
        <v>558</v>
      </c>
      <c r="C92" t="s">
        <v>559</v>
      </c>
      <c r="E92">
        <v>76.75</v>
      </c>
      <c r="F92" t="s">
        <v>252</v>
      </c>
      <c r="G92" t="s">
        <v>560</v>
      </c>
    </row>
    <row r="93" spans="1:7" x14ac:dyDescent="0.3">
      <c r="A93">
        <v>77</v>
      </c>
      <c r="B93" t="s">
        <v>561</v>
      </c>
      <c r="C93" t="s">
        <v>562</v>
      </c>
      <c r="E93">
        <v>76.150000000000006</v>
      </c>
      <c r="F93" t="s">
        <v>252</v>
      </c>
      <c r="G93" t="s">
        <v>563</v>
      </c>
    </row>
    <row r="94" spans="1:7" x14ac:dyDescent="0.3">
      <c r="A94">
        <v>78</v>
      </c>
      <c r="B94" t="s">
        <v>564</v>
      </c>
      <c r="C94" t="s">
        <v>565</v>
      </c>
      <c r="E94">
        <v>75.75</v>
      </c>
      <c r="F94" t="s">
        <v>252</v>
      </c>
      <c r="G94" t="s">
        <v>566</v>
      </c>
    </row>
    <row r="95" spans="1:7" x14ac:dyDescent="0.3">
      <c r="A95">
        <v>79</v>
      </c>
      <c r="B95" t="s">
        <v>567</v>
      </c>
      <c r="C95" t="s">
        <v>568</v>
      </c>
      <c r="E95">
        <v>75.75</v>
      </c>
      <c r="F95" t="s">
        <v>252</v>
      </c>
      <c r="G95" t="s">
        <v>569</v>
      </c>
    </row>
    <row r="96" spans="1:7" x14ac:dyDescent="0.3">
      <c r="A96">
        <v>80</v>
      </c>
      <c r="B96" t="s">
        <v>570</v>
      </c>
      <c r="C96" t="s">
        <v>571</v>
      </c>
      <c r="E96">
        <v>75.73</v>
      </c>
      <c r="F96" t="s">
        <v>252</v>
      </c>
      <c r="G96" t="s">
        <v>572</v>
      </c>
    </row>
    <row r="97" spans="1:7" x14ac:dyDescent="0.3">
      <c r="A97">
        <v>81</v>
      </c>
      <c r="B97" t="s">
        <v>573</v>
      </c>
      <c r="C97" t="s">
        <v>574</v>
      </c>
      <c r="E97">
        <v>75.67</v>
      </c>
      <c r="F97" t="s">
        <v>252</v>
      </c>
      <c r="G97" t="s">
        <v>575</v>
      </c>
    </row>
    <row r="98" spans="1:7" x14ac:dyDescent="0.3">
      <c r="A98">
        <v>82</v>
      </c>
      <c r="B98" t="s">
        <v>576</v>
      </c>
      <c r="C98" t="s">
        <v>577</v>
      </c>
      <c r="E98">
        <v>75.650000000000006</v>
      </c>
      <c r="F98" t="s">
        <v>252</v>
      </c>
      <c r="G98" t="s">
        <v>578</v>
      </c>
    </row>
    <row r="99" spans="1:7" x14ac:dyDescent="0.3">
      <c r="A99">
        <v>83</v>
      </c>
      <c r="B99" t="s">
        <v>579</v>
      </c>
      <c r="C99" t="s">
        <v>580</v>
      </c>
      <c r="E99">
        <v>75.59</v>
      </c>
      <c r="F99" t="s">
        <v>252</v>
      </c>
      <c r="G99" t="s">
        <v>581</v>
      </c>
    </row>
    <row r="100" spans="1:7" x14ac:dyDescent="0.3">
      <c r="A100">
        <v>84</v>
      </c>
      <c r="B100" t="s">
        <v>582</v>
      </c>
      <c r="C100" t="s">
        <v>583</v>
      </c>
      <c r="E100">
        <v>74.72</v>
      </c>
      <c r="F100" t="s">
        <v>252</v>
      </c>
      <c r="G100" t="s">
        <v>584</v>
      </c>
    </row>
    <row r="101" spans="1:7" x14ac:dyDescent="0.3">
      <c r="A101">
        <v>85</v>
      </c>
      <c r="B101" t="s">
        <v>585</v>
      </c>
      <c r="C101" t="s">
        <v>586</v>
      </c>
      <c r="E101">
        <v>74.61</v>
      </c>
      <c r="F101" t="s">
        <v>252</v>
      </c>
      <c r="G101" t="s">
        <v>587</v>
      </c>
    </row>
    <row r="102" spans="1:7" x14ac:dyDescent="0.3">
      <c r="A102">
        <v>86</v>
      </c>
      <c r="B102" t="s">
        <v>588</v>
      </c>
      <c r="C102" t="s">
        <v>589</v>
      </c>
      <c r="E102">
        <v>74.47</v>
      </c>
      <c r="F102" t="s">
        <v>252</v>
      </c>
      <c r="G102" t="s">
        <v>590</v>
      </c>
    </row>
    <row r="103" spans="1:7" x14ac:dyDescent="0.3">
      <c r="A103">
        <v>87</v>
      </c>
      <c r="B103" t="s">
        <v>591</v>
      </c>
      <c r="C103" t="s">
        <v>592</v>
      </c>
      <c r="E103">
        <v>74.37</v>
      </c>
      <c r="F103" t="s">
        <v>252</v>
      </c>
      <c r="G103" t="s">
        <v>593</v>
      </c>
    </row>
    <row r="104" spans="1:7" x14ac:dyDescent="0.3">
      <c r="A104">
        <v>88</v>
      </c>
      <c r="B104" t="s">
        <v>594</v>
      </c>
      <c r="C104" t="s">
        <v>595</v>
      </c>
      <c r="E104">
        <v>73.95</v>
      </c>
      <c r="F104" t="s">
        <v>252</v>
      </c>
      <c r="G104" t="s">
        <v>596</v>
      </c>
    </row>
    <row r="105" spans="1:7" x14ac:dyDescent="0.3">
      <c r="A105">
        <v>89</v>
      </c>
      <c r="B105" t="s">
        <v>597</v>
      </c>
      <c r="C105" t="s">
        <v>598</v>
      </c>
      <c r="E105">
        <v>73.92</v>
      </c>
      <c r="F105" t="s">
        <v>252</v>
      </c>
      <c r="G105" t="s">
        <v>599</v>
      </c>
    </row>
    <row r="106" spans="1:7" x14ac:dyDescent="0.3">
      <c r="A106">
        <v>90</v>
      </c>
      <c r="B106" t="s">
        <v>600</v>
      </c>
      <c r="C106" t="s">
        <v>601</v>
      </c>
      <c r="E106">
        <v>73.349999999999994</v>
      </c>
      <c r="F106" t="s">
        <v>252</v>
      </c>
      <c r="G106" t="s">
        <v>602</v>
      </c>
    </row>
    <row r="107" spans="1:7" x14ac:dyDescent="0.3">
      <c r="A107">
        <v>91</v>
      </c>
      <c r="B107" t="s">
        <v>603</v>
      </c>
      <c r="C107" t="s">
        <v>604</v>
      </c>
      <c r="E107">
        <v>72.66</v>
      </c>
      <c r="F107" t="s">
        <v>252</v>
      </c>
      <c r="G107" t="s">
        <v>605</v>
      </c>
    </row>
    <row r="108" spans="1:7" x14ac:dyDescent="0.3">
      <c r="A108">
        <v>92</v>
      </c>
      <c r="B108" t="s">
        <v>606</v>
      </c>
      <c r="C108" t="s">
        <v>607</v>
      </c>
      <c r="E108">
        <v>72.52</v>
      </c>
      <c r="F108" t="s">
        <v>252</v>
      </c>
      <c r="G108" t="s">
        <v>608</v>
      </c>
    </row>
    <row r="109" spans="1:7" x14ac:dyDescent="0.3">
      <c r="A109">
        <v>93</v>
      </c>
      <c r="B109" t="s">
        <v>609</v>
      </c>
      <c r="C109" t="s">
        <v>610</v>
      </c>
      <c r="E109">
        <v>71.510000000000005</v>
      </c>
      <c r="F109" t="s">
        <v>252</v>
      </c>
      <c r="G109" t="s">
        <v>611</v>
      </c>
    </row>
    <row r="110" spans="1:7" x14ac:dyDescent="0.3">
      <c r="A110">
        <v>94</v>
      </c>
      <c r="B110" t="s">
        <v>612</v>
      </c>
      <c r="C110" t="s">
        <v>613</v>
      </c>
      <c r="E110">
        <v>71.400000000000006</v>
      </c>
      <c r="F110" t="s">
        <v>252</v>
      </c>
      <c r="G110" t="s">
        <v>614</v>
      </c>
    </row>
    <row r="111" spans="1:7" x14ac:dyDescent="0.3">
      <c r="A111">
        <v>95</v>
      </c>
      <c r="B111" t="s">
        <v>615</v>
      </c>
      <c r="C111" t="s">
        <v>616</v>
      </c>
      <c r="E111">
        <v>70.599999999999994</v>
      </c>
      <c r="F111" t="s">
        <v>252</v>
      </c>
      <c r="G111" t="s">
        <v>617</v>
      </c>
    </row>
    <row r="112" spans="1:7" x14ac:dyDescent="0.3">
      <c r="A112">
        <v>96</v>
      </c>
      <c r="B112" t="s">
        <v>618</v>
      </c>
      <c r="C112" t="s">
        <v>619</v>
      </c>
      <c r="E112">
        <v>70.150000000000006</v>
      </c>
      <c r="F112" t="s">
        <v>252</v>
      </c>
      <c r="G112" t="s">
        <v>620</v>
      </c>
    </row>
    <row r="113" spans="1:7" x14ac:dyDescent="0.3">
      <c r="A113">
        <v>97</v>
      </c>
      <c r="B113" t="s">
        <v>621</v>
      </c>
      <c r="C113" t="s">
        <v>622</v>
      </c>
      <c r="E113">
        <v>69.55</v>
      </c>
      <c r="F113" s="1" t="s">
        <v>689</v>
      </c>
      <c r="G113" t="s">
        <v>623</v>
      </c>
    </row>
    <row r="114" spans="1:7" x14ac:dyDescent="0.3">
      <c r="A114">
        <v>98</v>
      </c>
      <c r="B114" t="s">
        <v>624</v>
      </c>
      <c r="C114" t="s">
        <v>625</v>
      </c>
      <c r="E114">
        <v>69.290000000000006</v>
      </c>
      <c r="F114" s="1" t="s">
        <v>689</v>
      </c>
      <c r="G114" t="s">
        <v>626</v>
      </c>
    </row>
    <row r="115" spans="1:7" x14ac:dyDescent="0.3">
      <c r="A115">
        <v>99</v>
      </c>
      <c r="B115" t="s">
        <v>627</v>
      </c>
      <c r="C115" t="s">
        <v>628</v>
      </c>
      <c r="E115">
        <v>69.09</v>
      </c>
      <c r="F115" s="1" t="s">
        <v>689</v>
      </c>
      <c r="G115" t="s">
        <v>629</v>
      </c>
    </row>
    <row r="116" spans="1:7" x14ac:dyDescent="0.3">
      <c r="A116">
        <v>100</v>
      </c>
      <c r="B116" t="s">
        <v>630</v>
      </c>
      <c r="C116" t="s">
        <v>631</v>
      </c>
      <c r="E116">
        <v>69.03</v>
      </c>
      <c r="F116" s="1" t="s">
        <v>689</v>
      </c>
      <c r="G116" t="s">
        <v>632</v>
      </c>
    </row>
    <row r="117" spans="1:7" x14ac:dyDescent="0.3">
      <c r="A117">
        <v>101</v>
      </c>
      <c r="B117" t="s">
        <v>633</v>
      </c>
      <c r="C117" t="s">
        <v>634</v>
      </c>
      <c r="E117">
        <v>68.95</v>
      </c>
      <c r="F117" s="1" t="s">
        <v>689</v>
      </c>
      <c r="G117" t="s">
        <v>635</v>
      </c>
    </row>
    <row r="118" spans="1:7" x14ac:dyDescent="0.3">
      <c r="A118">
        <v>102</v>
      </c>
      <c r="B118" t="s">
        <v>636</v>
      </c>
      <c r="C118" t="s">
        <v>637</v>
      </c>
      <c r="E118">
        <v>68.64</v>
      </c>
      <c r="F118" s="1" t="s">
        <v>689</v>
      </c>
      <c r="G118" t="s">
        <v>638</v>
      </c>
    </row>
    <row r="119" spans="1:7" x14ac:dyDescent="0.3">
      <c r="A119">
        <v>103</v>
      </c>
      <c r="B119" t="s">
        <v>639</v>
      </c>
      <c r="C119" t="s">
        <v>640</v>
      </c>
      <c r="E119">
        <v>68.62</v>
      </c>
      <c r="F119" s="1" t="s">
        <v>689</v>
      </c>
      <c r="G119" t="s">
        <v>641</v>
      </c>
    </row>
    <row r="120" spans="1:7" x14ac:dyDescent="0.3">
      <c r="A120">
        <v>104</v>
      </c>
      <c r="B120" t="s">
        <v>642</v>
      </c>
      <c r="C120" t="s">
        <v>643</v>
      </c>
      <c r="E120">
        <v>68.599999999999994</v>
      </c>
      <c r="F120" s="1" t="s">
        <v>689</v>
      </c>
      <c r="G120" t="s">
        <v>644</v>
      </c>
    </row>
    <row r="121" spans="1:7" x14ac:dyDescent="0.3">
      <c r="A121">
        <v>105</v>
      </c>
      <c r="B121" t="s">
        <v>645</v>
      </c>
      <c r="C121" t="s">
        <v>646</v>
      </c>
      <c r="E121">
        <v>67.989999999999995</v>
      </c>
      <c r="F121" t="s">
        <v>350</v>
      </c>
      <c r="G121" t="s">
        <v>647</v>
      </c>
    </row>
    <row r="122" spans="1:7" x14ac:dyDescent="0.3">
      <c r="A122">
        <v>106</v>
      </c>
      <c r="B122" t="s">
        <v>648</v>
      </c>
      <c r="C122" t="s">
        <v>649</v>
      </c>
      <c r="E122">
        <v>67.19</v>
      </c>
      <c r="F122" t="s">
        <v>350</v>
      </c>
      <c r="G122" t="s">
        <v>650</v>
      </c>
    </row>
    <row r="123" spans="1:7" x14ac:dyDescent="0.3">
      <c r="A123">
        <v>107</v>
      </c>
      <c r="B123" t="s">
        <v>651</v>
      </c>
      <c r="C123" t="s">
        <v>652</v>
      </c>
      <c r="E123">
        <v>66.22</v>
      </c>
      <c r="F123" t="s">
        <v>350</v>
      </c>
      <c r="G123" t="s">
        <v>653</v>
      </c>
    </row>
    <row r="124" spans="1:7" x14ac:dyDescent="0.3">
      <c r="A124">
        <v>108</v>
      </c>
      <c r="B124" t="s">
        <v>654</v>
      </c>
      <c r="C124" t="s">
        <v>655</v>
      </c>
      <c r="E124">
        <v>66.150000000000006</v>
      </c>
      <c r="F124" t="s">
        <v>350</v>
      </c>
      <c r="G124" t="s">
        <v>656</v>
      </c>
    </row>
    <row r="125" spans="1:7" x14ac:dyDescent="0.3">
      <c r="A125">
        <v>109</v>
      </c>
      <c r="B125" t="s">
        <v>657</v>
      </c>
      <c r="C125" t="s">
        <v>658</v>
      </c>
      <c r="E125">
        <v>64.489999999999995</v>
      </c>
      <c r="F125" t="s">
        <v>350</v>
      </c>
      <c r="G125" t="s">
        <v>659</v>
      </c>
    </row>
    <row r="126" spans="1:7" x14ac:dyDescent="0.3">
      <c r="A126">
        <v>110</v>
      </c>
      <c r="B126" t="s">
        <v>660</v>
      </c>
      <c r="C126" t="s">
        <v>661</v>
      </c>
      <c r="E126">
        <v>64.31</v>
      </c>
      <c r="F126" t="s">
        <v>350</v>
      </c>
      <c r="G126" t="s">
        <v>662</v>
      </c>
    </row>
    <row r="127" spans="1:7" x14ac:dyDescent="0.3">
      <c r="A127">
        <v>111</v>
      </c>
      <c r="B127" t="s">
        <v>663</v>
      </c>
      <c r="C127" t="s">
        <v>664</v>
      </c>
      <c r="E127">
        <v>63.91</v>
      </c>
      <c r="F127" t="s">
        <v>350</v>
      </c>
      <c r="G127" t="s">
        <v>665</v>
      </c>
    </row>
    <row r="128" spans="1:7" x14ac:dyDescent="0.3">
      <c r="A128">
        <v>112</v>
      </c>
      <c r="B128" t="s">
        <v>666</v>
      </c>
      <c r="C128" t="s">
        <v>667</v>
      </c>
      <c r="E128">
        <v>62.91</v>
      </c>
      <c r="F128" t="s">
        <v>350</v>
      </c>
      <c r="G128" t="s">
        <v>668</v>
      </c>
    </row>
    <row r="129" spans="1:7" x14ac:dyDescent="0.3">
      <c r="A129">
        <v>113</v>
      </c>
      <c r="B129" t="s">
        <v>669</v>
      </c>
      <c r="C129" t="s">
        <v>670</v>
      </c>
      <c r="E129">
        <v>62.72</v>
      </c>
      <c r="F129" t="s">
        <v>350</v>
      </c>
      <c r="G129" t="s">
        <v>671</v>
      </c>
    </row>
    <row r="130" spans="1:7" x14ac:dyDescent="0.3">
      <c r="A130">
        <v>114</v>
      </c>
      <c r="B130" t="s">
        <v>6</v>
      </c>
      <c r="C130" t="s">
        <v>5</v>
      </c>
      <c r="E130">
        <v>62.01</v>
      </c>
      <c r="F130" t="s">
        <v>350</v>
      </c>
      <c r="G130" t="s">
        <v>4</v>
      </c>
    </row>
    <row r="131" spans="1:7" x14ac:dyDescent="0.3">
      <c r="A131">
        <v>115</v>
      </c>
      <c r="B131" t="s">
        <v>672</v>
      </c>
      <c r="C131" t="s">
        <v>673</v>
      </c>
      <c r="E131">
        <v>62</v>
      </c>
      <c r="F131" t="s">
        <v>350</v>
      </c>
      <c r="G131" t="s">
        <v>674</v>
      </c>
    </row>
    <row r="132" spans="1:7" x14ac:dyDescent="0.3">
      <c r="A132">
        <v>116</v>
      </c>
      <c r="B132" t="s">
        <v>675</v>
      </c>
      <c r="C132" t="s">
        <v>676</v>
      </c>
      <c r="E132">
        <v>61.52</v>
      </c>
      <c r="F132" t="s">
        <v>350</v>
      </c>
      <c r="G132" t="s">
        <v>677</v>
      </c>
    </row>
    <row r="133" spans="1:7" x14ac:dyDescent="0.3">
      <c r="A133">
        <v>117</v>
      </c>
      <c r="B133" t="s">
        <v>678</v>
      </c>
      <c r="C133" t="s">
        <v>679</v>
      </c>
      <c r="E133">
        <v>57.55</v>
      </c>
      <c r="F133" t="s">
        <v>350</v>
      </c>
      <c r="G133" t="s">
        <v>680</v>
      </c>
    </row>
    <row r="134" spans="1:7" x14ac:dyDescent="0.3">
      <c r="A134">
        <v>118</v>
      </c>
      <c r="B134" t="s">
        <v>681</v>
      </c>
      <c r="C134" t="s">
        <v>682</v>
      </c>
      <c r="E134">
        <v>56.75</v>
      </c>
      <c r="F134" t="s">
        <v>350</v>
      </c>
      <c r="G134" t="s">
        <v>683</v>
      </c>
    </row>
    <row r="135" spans="1:7" x14ac:dyDescent="0.3">
      <c r="A135">
        <v>119</v>
      </c>
      <c r="B135" t="s">
        <v>684</v>
      </c>
      <c r="C135" t="s">
        <v>685</v>
      </c>
      <c r="E135">
        <v>54.54</v>
      </c>
      <c r="F135" t="s">
        <v>350</v>
      </c>
      <c r="G135" t="s">
        <v>686</v>
      </c>
    </row>
    <row r="136" spans="1:7" x14ac:dyDescent="0.3">
      <c r="A136">
        <v>120</v>
      </c>
      <c r="B136" t="s">
        <v>687</v>
      </c>
      <c r="C136" t="s">
        <v>688</v>
      </c>
      <c r="E136">
        <v>91.7</v>
      </c>
      <c r="F136" t="s">
        <v>252</v>
      </c>
    </row>
    <row r="137" spans="1:7" x14ac:dyDescent="0.3">
      <c r="A137">
        <v>121</v>
      </c>
      <c r="B137" t="s">
        <v>690</v>
      </c>
      <c r="C137" t="s">
        <v>691</v>
      </c>
      <c r="E137">
        <v>80.3</v>
      </c>
      <c r="F137" t="s">
        <v>252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8:F8"/>
    <mergeCell ref="B3:F3"/>
    <mergeCell ref="B4:F4"/>
    <mergeCell ref="B5:F5"/>
    <mergeCell ref="B6:F6"/>
    <mergeCell ref="B7:F7"/>
  </mergeCells>
  <conditionalFormatting sqref="B17:B137">
    <cfRule type="duplicateValues" dxfId="1" priority="3"/>
  </conditionalFormatting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7" workbookViewId="0">
      <selection activeCell="D57" sqref="D57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9" s="5" customFormat="1" x14ac:dyDescent="0.3">
      <c r="E1" s="9"/>
      <c r="F1" s="8"/>
    </row>
    <row r="2" spans="1:9" s="5" customFormat="1" x14ac:dyDescent="0.3">
      <c r="E2" s="7"/>
    </row>
    <row r="3" spans="1:9" s="5" customFormat="1" ht="21" x14ac:dyDescent="0.4">
      <c r="A3" s="6"/>
      <c r="B3" s="21" t="s">
        <v>248</v>
      </c>
      <c r="C3" s="21"/>
      <c r="D3" s="21"/>
      <c r="E3" s="21"/>
      <c r="F3" s="21"/>
    </row>
    <row r="4" spans="1:9" s="5" customFormat="1" ht="21" x14ac:dyDescent="0.4">
      <c r="A4" s="6"/>
      <c r="B4" s="22" t="s">
        <v>247</v>
      </c>
      <c r="C4" s="22"/>
      <c r="D4" s="22"/>
      <c r="E4" s="22"/>
      <c r="F4" s="22"/>
    </row>
    <row r="5" spans="1:9" s="5" customFormat="1" ht="21" x14ac:dyDescent="0.4">
      <c r="A5" s="6"/>
      <c r="B5" s="21"/>
      <c r="C5" s="21"/>
      <c r="D5" s="21"/>
      <c r="E5" s="21"/>
      <c r="F5" s="21"/>
    </row>
    <row r="6" spans="1:9" s="5" customFormat="1" ht="21" x14ac:dyDescent="0.4">
      <c r="A6" s="6"/>
      <c r="B6" s="21" t="s">
        <v>246</v>
      </c>
      <c r="C6" s="21"/>
      <c r="D6" s="21"/>
      <c r="E6" s="21"/>
      <c r="F6" s="21"/>
    </row>
    <row r="7" spans="1:9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9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9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9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9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9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9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5" spans="1:9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  <c r="G15" s="2" t="s">
        <v>232</v>
      </c>
      <c r="H15" s="2" t="s">
        <v>231</v>
      </c>
    </row>
    <row r="16" spans="1:9" x14ac:dyDescent="0.3">
      <c r="A16">
        <v>1</v>
      </c>
      <c r="B16" t="s">
        <v>230</v>
      </c>
      <c r="C16" t="s">
        <v>229</v>
      </c>
      <c r="E16">
        <v>94.54</v>
      </c>
      <c r="F16" s="1" t="s">
        <v>127</v>
      </c>
      <c r="G16">
        <v>1</v>
      </c>
      <c r="H16" t="s">
        <v>228</v>
      </c>
      <c r="I16" s="2"/>
    </row>
    <row r="17" spans="1:9" x14ac:dyDescent="0.3">
      <c r="A17">
        <v>2</v>
      </c>
      <c r="B17" t="s">
        <v>227</v>
      </c>
      <c r="C17" t="s">
        <v>226</v>
      </c>
      <c r="E17">
        <v>92.06</v>
      </c>
      <c r="F17" s="1" t="s">
        <v>127</v>
      </c>
      <c r="G17">
        <v>2</v>
      </c>
      <c r="H17" t="s">
        <v>225</v>
      </c>
      <c r="I17" s="2"/>
    </row>
    <row r="18" spans="1:9" x14ac:dyDescent="0.3">
      <c r="A18">
        <v>3</v>
      </c>
      <c r="B18" t="s">
        <v>224</v>
      </c>
      <c r="C18" t="s">
        <v>223</v>
      </c>
      <c r="E18">
        <v>91.72</v>
      </c>
      <c r="F18" s="1" t="s">
        <v>127</v>
      </c>
      <c r="G18">
        <v>3</v>
      </c>
      <c r="H18" t="s">
        <v>222</v>
      </c>
      <c r="I18" s="2"/>
    </row>
    <row r="19" spans="1:9" x14ac:dyDescent="0.3">
      <c r="A19">
        <v>4</v>
      </c>
      <c r="B19" t="s">
        <v>221</v>
      </c>
      <c r="C19" t="s">
        <v>220</v>
      </c>
      <c r="E19">
        <v>91.58</v>
      </c>
      <c r="F19" s="1" t="s">
        <v>127</v>
      </c>
      <c r="G19">
        <v>4</v>
      </c>
      <c r="H19" t="s">
        <v>214</v>
      </c>
      <c r="I19" s="2"/>
    </row>
    <row r="20" spans="1:9" x14ac:dyDescent="0.3">
      <c r="A20">
        <v>5</v>
      </c>
      <c r="B20" t="s">
        <v>219</v>
      </c>
      <c r="C20" t="s">
        <v>218</v>
      </c>
      <c r="E20">
        <v>91.43</v>
      </c>
      <c r="F20" s="1" t="s">
        <v>127</v>
      </c>
      <c r="G20">
        <v>5</v>
      </c>
      <c r="H20" t="s">
        <v>217</v>
      </c>
      <c r="I20" s="2"/>
    </row>
    <row r="21" spans="1:9" x14ac:dyDescent="0.3">
      <c r="A21">
        <v>6</v>
      </c>
      <c r="B21" t="s">
        <v>216</v>
      </c>
      <c r="C21" t="s">
        <v>215</v>
      </c>
      <c r="E21">
        <v>90.82</v>
      </c>
      <c r="F21" s="1" t="s">
        <v>127</v>
      </c>
      <c r="G21">
        <v>6</v>
      </c>
      <c r="H21" t="s">
        <v>214</v>
      </c>
      <c r="I21" s="2"/>
    </row>
    <row r="22" spans="1:9" x14ac:dyDescent="0.3">
      <c r="A22">
        <v>7</v>
      </c>
      <c r="B22" t="s">
        <v>213</v>
      </c>
      <c r="C22" t="s">
        <v>212</v>
      </c>
      <c r="E22">
        <v>89.93</v>
      </c>
      <c r="F22" s="1" t="s">
        <v>127</v>
      </c>
      <c r="G22">
        <v>7</v>
      </c>
      <c r="H22" t="s">
        <v>211</v>
      </c>
      <c r="I22" s="2"/>
    </row>
    <row r="23" spans="1:9" x14ac:dyDescent="0.3">
      <c r="A23">
        <v>8</v>
      </c>
      <c r="B23" t="s">
        <v>210</v>
      </c>
      <c r="C23" t="s">
        <v>209</v>
      </c>
      <c r="E23">
        <v>89.87</v>
      </c>
      <c r="F23" s="1" t="s">
        <v>127</v>
      </c>
      <c r="G23">
        <v>8</v>
      </c>
      <c r="H23" t="s">
        <v>208</v>
      </c>
      <c r="I23" s="2"/>
    </row>
    <row r="24" spans="1:9" x14ac:dyDescent="0.3">
      <c r="A24">
        <v>9</v>
      </c>
      <c r="B24" t="s">
        <v>207</v>
      </c>
      <c r="C24" t="s">
        <v>206</v>
      </c>
      <c r="E24">
        <v>89.78</v>
      </c>
      <c r="F24" s="1" t="s">
        <v>127</v>
      </c>
      <c r="G24">
        <v>9</v>
      </c>
      <c r="H24" t="s">
        <v>205</v>
      </c>
      <c r="I24" s="2"/>
    </row>
    <row r="25" spans="1:9" x14ac:dyDescent="0.3">
      <c r="A25">
        <v>10</v>
      </c>
      <c r="B25" t="s">
        <v>204</v>
      </c>
      <c r="C25" t="s">
        <v>203</v>
      </c>
      <c r="E25">
        <v>89.72</v>
      </c>
      <c r="F25" s="1" t="s">
        <v>127</v>
      </c>
      <c r="G25">
        <v>10</v>
      </c>
      <c r="H25" t="s">
        <v>202</v>
      </c>
      <c r="I25" s="2"/>
    </row>
    <row r="26" spans="1:9" x14ac:dyDescent="0.3">
      <c r="A26">
        <v>11</v>
      </c>
      <c r="B26" t="s">
        <v>201</v>
      </c>
      <c r="C26" t="s">
        <v>200</v>
      </c>
      <c r="E26">
        <v>89.42</v>
      </c>
      <c r="F26" s="1" t="s">
        <v>127</v>
      </c>
      <c r="G26">
        <v>11</v>
      </c>
      <c r="H26" t="s">
        <v>199</v>
      </c>
      <c r="I26" s="2"/>
    </row>
    <row r="27" spans="1:9" x14ac:dyDescent="0.3">
      <c r="A27">
        <v>12</v>
      </c>
      <c r="B27" t="s">
        <v>198</v>
      </c>
      <c r="C27" t="s">
        <v>197</v>
      </c>
      <c r="E27">
        <v>89.35</v>
      </c>
      <c r="F27" s="1" t="s">
        <v>127</v>
      </c>
      <c r="G27">
        <v>12</v>
      </c>
      <c r="H27" t="s">
        <v>196</v>
      </c>
    </row>
    <row r="28" spans="1:9" x14ac:dyDescent="0.3">
      <c r="A28">
        <v>13</v>
      </c>
      <c r="B28" t="s">
        <v>195</v>
      </c>
      <c r="C28" t="s">
        <v>194</v>
      </c>
      <c r="E28">
        <v>88.85</v>
      </c>
      <c r="F28" s="1" t="s">
        <v>127</v>
      </c>
      <c r="G28">
        <v>13</v>
      </c>
      <c r="H28" t="s">
        <v>193</v>
      </c>
    </row>
    <row r="29" spans="1:9" x14ac:dyDescent="0.3">
      <c r="A29">
        <v>14</v>
      </c>
      <c r="B29" t="s">
        <v>192</v>
      </c>
      <c r="C29" t="s">
        <v>191</v>
      </c>
      <c r="E29">
        <v>88.79</v>
      </c>
      <c r="F29" s="1" t="s">
        <v>127</v>
      </c>
      <c r="G29">
        <v>14</v>
      </c>
      <c r="H29" t="s">
        <v>190</v>
      </c>
    </row>
    <row r="30" spans="1:9" x14ac:dyDescent="0.3">
      <c r="A30">
        <v>15</v>
      </c>
      <c r="B30" t="s">
        <v>189</v>
      </c>
      <c r="C30" t="s">
        <v>188</v>
      </c>
      <c r="E30">
        <v>88.52</v>
      </c>
      <c r="F30" s="1" t="s">
        <v>127</v>
      </c>
      <c r="G30">
        <v>15</v>
      </c>
      <c r="H30" t="s">
        <v>187</v>
      </c>
    </row>
    <row r="31" spans="1:9" x14ac:dyDescent="0.3">
      <c r="A31">
        <v>16</v>
      </c>
      <c r="B31" t="s">
        <v>186</v>
      </c>
      <c r="C31" t="s">
        <v>185</v>
      </c>
      <c r="E31">
        <v>87.86</v>
      </c>
      <c r="F31" s="1" t="s">
        <v>127</v>
      </c>
      <c r="G31">
        <v>16</v>
      </c>
      <c r="H31" t="s">
        <v>184</v>
      </c>
    </row>
    <row r="32" spans="1:9" x14ac:dyDescent="0.3">
      <c r="A32">
        <v>17</v>
      </c>
      <c r="B32" t="s">
        <v>183</v>
      </c>
      <c r="C32" t="s">
        <v>182</v>
      </c>
      <c r="E32">
        <v>87.8</v>
      </c>
      <c r="F32" s="1" t="s">
        <v>127</v>
      </c>
      <c r="G32">
        <v>17</v>
      </c>
      <c r="H32" t="s">
        <v>181</v>
      </c>
    </row>
    <row r="33" spans="1:8" x14ac:dyDescent="0.3">
      <c r="A33">
        <v>18</v>
      </c>
      <c r="B33" t="s">
        <v>180</v>
      </c>
      <c r="C33" t="s">
        <v>179</v>
      </c>
      <c r="E33">
        <v>87.63</v>
      </c>
      <c r="F33" s="1" t="s">
        <v>127</v>
      </c>
      <c r="G33">
        <v>18</v>
      </c>
      <c r="H33" t="s">
        <v>178</v>
      </c>
    </row>
    <row r="34" spans="1:8" x14ac:dyDescent="0.3">
      <c r="A34">
        <v>19</v>
      </c>
      <c r="B34" t="s">
        <v>177</v>
      </c>
      <c r="C34" t="s">
        <v>176</v>
      </c>
      <c r="E34">
        <v>87.59</v>
      </c>
      <c r="F34" s="1" t="s">
        <v>127</v>
      </c>
      <c r="G34">
        <v>19</v>
      </c>
      <c r="H34" t="s">
        <v>175</v>
      </c>
    </row>
    <row r="35" spans="1:8" x14ac:dyDescent="0.3">
      <c r="A35">
        <v>20</v>
      </c>
      <c r="B35" t="s">
        <v>174</v>
      </c>
      <c r="C35" t="s">
        <v>173</v>
      </c>
      <c r="E35">
        <v>87.53</v>
      </c>
      <c r="F35" s="1" t="s">
        <v>127</v>
      </c>
      <c r="G35">
        <v>20</v>
      </c>
      <c r="H35" t="s">
        <v>172</v>
      </c>
    </row>
    <row r="36" spans="1:8" x14ac:dyDescent="0.3">
      <c r="A36">
        <v>21</v>
      </c>
      <c r="B36" t="s">
        <v>171</v>
      </c>
      <c r="C36" t="s">
        <v>170</v>
      </c>
      <c r="E36">
        <v>87.42</v>
      </c>
      <c r="F36" s="1" t="s">
        <v>127</v>
      </c>
      <c r="G36">
        <v>21</v>
      </c>
      <c r="H36" t="s">
        <v>169</v>
      </c>
    </row>
    <row r="37" spans="1:8" x14ac:dyDescent="0.3">
      <c r="A37">
        <v>22</v>
      </c>
      <c r="B37" t="s">
        <v>168</v>
      </c>
      <c r="C37" t="s">
        <v>167</v>
      </c>
      <c r="E37">
        <v>87.31</v>
      </c>
      <c r="F37" s="1" t="s">
        <v>127</v>
      </c>
      <c r="G37">
        <v>22</v>
      </c>
      <c r="H37" t="s">
        <v>166</v>
      </c>
    </row>
    <row r="38" spans="1:8" x14ac:dyDescent="0.3">
      <c r="A38">
        <v>23</v>
      </c>
      <c r="B38" t="s">
        <v>165</v>
      </c>
      <c r="C38" t="s">
        <v>164</v>
      </c>
      <c r="E38">
        <v>86.35</v>
      </c>
      <c r="F38" s="1" t="s">
        <v>127</v>
      </c>
      <c r="G38">
        <v>23</v>
      </c>
      <c r="H38" t="s">
        <v>163</v>
      </c>
    </row>
    <row r="39" spans="1:8" x14ac:dyDescent="0.3">
      <c r="A39">
        <v>24</v>
      </c>
      <c r="B39" t="s">
        <v>162</v>
      </c>
      <c r="C39" t="s">
        <v>161</v>
      </c>
      <c r="E39">
        <v>86.25</v>
      </c>
      <c r="F39" s="1" t="s">
        <v>127</v>
      </c>
      <c r="G39">
        <v>24</v>
      </c>
      <c r="H39" t="s">
        <v>160</v>
      </c>
    </row>
    <row r="40" spans="1:8" x14ac:dyDescent="0.3">
      <c r="A40">
        <v>25</v>
      </c>
      <c r="B40" t="s">
        <v>159</v>
      </c>
      <c r="C40" t="s">
        <v>158</v>
      </c>
      <c r="E40">
        <v>86.07</v>
      </c>
      <c r="F40" s="1" t="s">
        <v>127</v>
      </c>
      <c r="G40">
        <v>25</v>
      </c>
      <c r="H40" t="s">
        <v>157</v>
      </c>
    </row>
    <row r="41" spans="1:8" x14ac:dyDescent="0.3">
      <c r="A41">
        <v>26</v>
      </c>
      <c r="B41" t="s">
        <v>156</v>
      </c>
      <c r="C41" t="s">
        <v>155</v>
      </c>
      <c r="E41">
        <v>86.02</v>
      </c>
      <c r="F41" s="1" t="s">
        <v>127</v>
      </c>
      <c r="G41">
        <v>26</v>
      </c>
      <c r="H41" t="s">
        <v>154</v>
      </c>
    </row>
    <row r="42" spans="1:8" x14ac:dyDescent="0.3">
      <c r="A42">
        <v>27</v>
      </c>
      <c r="B42" t="s">
        <v>153</v>
      </c>
      <c r="C42" t="s">
        <v>152</v>
      </c>
      <c r="E42">
        <v>85.46</v>
      </c>
      <c r="F42" s="1" t="s">
        <v>127</v>
      </c>
      <c r="G42">
        <v>27</v>
      </c>
      <c r="H42" t="s">
        <v>151</v>
      </c>
    </row>
    <row r="43" spans="1:8" x14ac:dyDescent="0.3">
      <c r="A43">
        <v>28</v>
      </c>
      <c r="B43" t="s">
        <v>150</v>
      </c>
      <c r="C43" t="s">
        <v>149</v>
      </c>
      <c r="E43">
        <v>84.96</v>
      </c>
      <c r="F43" s="1" t="s">
        <v>127</v>
      </c>
      <c r="G43">
        <v>28</v>
      </c>
      <c r="H43" t="s">
        <v>148</v>
      </c>
    </row>
    <row r="44" spans="1:8" x14ac:dyDescent="0.3">
      <c r="A44">
        <v>29</v>
      </c>
      <c r="B44" t="s">
        <v>147</v>
      </c>
      <c r="C44" t="s">
        <v>146</v>
      </c>
      <c r="E44">
        <v>83.96</v>
      </c>
      <c r="F44" s="1" t="s">
        <v>127</v>
      </c>
      <c r="G44">
        <v>29</v>
      </c>
      <c r="H44" t="s">
        <v>145</v>
      </c>
    </row>
    <row r="45" spans="1:8" x14ac:dyDescent="0.3">
      <c r="A45">
        <v>30</v>
      </c>
      <c r="B45" t="s">
        <v>144</v>
      </c>
      <c r="C45" t="s">
        <v>143</v>
      </c>
      <c r="E45">
        <v>83.91</v>
      </c>
      <c r="F45" s="1" t="s">
        <v>127</v>
      </c>
      <c r="G45">
        <v>30</v>
      </c>
      <c r="H45" t="s">
        <v>142</v>
      </c>
    </row>
    <row r="46" spans="1:8" x14ac:dyDescent="0.3">
      <c r="A46">
        <v>31</v>
      </c>
      <c r="B46" t="s">
        <v>141</v>
      </c>
      <c r="C46" t="s">
        <v>140</v>
      </c>
      <c r="E46">
        <v>83.86</v>
      </c>
      <c r="F46" s="1" t="s">
        <v>127</v>
      </c>
      <c r="G46">
        <v>31</v>
      </c>
      <c r="H46" t="s">
        <v>139</v>
      </c>
    </row>
    <row r="47" spans="1:8" x14ac:dyDescent="0.3">
      <c r="A47">
        <v>32</v>
      </c>
      <c r="B47" t="s">
        <v>138</v>
      </c>
      <c r="C47" t="s">
        <v>137</v>
      </c>
      <c r="E47">
        <v>82.92</v>
      </c>
      <c r="F47" s="1" t="s">
        <v>127</v>
      </c>
      <c r="G47">
        <v>32</v>
      </c>
      <c r="H47" t="s">
        <v>136</v>
      </c>
    </row>
    <row r="48" spans="1:8" x14ac:dyDescent="0.3">
      <c r="A48">
        <v>33</v>
      </c>
      <c r="B48" t="s">
        <v>135</v>
      </c>
      <c r="C48" t="s">
        <v>134</v>
      </c>
      <c r="E48">
        <v>82.8</v>
      </c>
      <c r="F48" s="1" t="s">
        <v>127</v>
      </c>
      <c r="G48">
        <v>33</v>
      </c>
      <c r="H48" t="s">
        <v>133</v>
      </c>
    </row>
    <row r="49" spans="1:8" x14ac:dyDescent="0.3">
      <c r="A49">
        <v>34</v>
      </c>
      <c r="B49" t="s">
        <v>132</v>
      </c>
      <c r="C49" t="s">
        <v>131</v>
      </c>
      <c r="E49">
        <v>82.51</v>
      </c>
      <c r="F49" s="1" t="s">
        <v>127</v>
      </c>
      <c r="G49">
        <v>34</v>
      </c>
      <c r="H49" t="s">
        <v>130</v>
      </c>
    </row>
    <row r="50" spans="1:8" x14ac:dyDescent="0.3">
      <c r="A50">
        <v>35</v>
      </c>
      <c r="B50" t="s">
        <v>129</v>
      </c>
      <c r="C50" t="s">
        <v>128</v>
      </c>
      <c r="E50">
        <v>82.01</v>
      </c>
      <c r="F50" s="1" t="s">
        <v>127</v>
      </c>
      <c r="G50">
        <v>35</v>
      </c>
      <c r="H50" t="s">
        <v>126</v>
      </c>
    </row>
    <row r="51" spans="1:8" x14ac:dyDescent="0.3">
      <c r="B51" t="s">
        <v>2</v>
      </c>
      <c r="C51" t="s">
        <v>1</v>
      </c>
      <c r="E51">
        <v>66.459999999999994</v>
      </c>
      <c r="F51" s="1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3" workbookViewId="0">
      <selection activeCell="A51" sqref="A51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8" s="5" customFormat="1" x14ac:dyDescent="0.3">
      <c r="E1" s="9"/>
      <c r="F1" s="8"/>
    </row>
    <row r="2" spans="1:8" s="5" customFormat="1" x14ac:dyDescent="0.3">
      <c r="E2" s="7"/>
    </row>
    <row r="3" spans="1:8" s="5" customFormat="1" ht="21" x14ac:dyDescent="0.4">
      <c r="A3" s="6"/>
      <c r="B3" s="21" t="s">
        <v>248</v>
      </c>
      <c r="C3" s="21"/>
      <c r="D3" s="21"/>
      <c r="E3" s="21"/>
      <c r="F3" s="21"/>
    </row>
    <row r="4" spans="1:8" s="5" customFormat="1" ht="21" x14ac:dyDescent="0.4">
      <c r="A4" s="6"/>
      <c r="B4" s="22" t="s">
        <v>249</v>
      </c>
      <c r="C4" s="22"/>
      <c r="D4" s="22"/>
      <c r="E4" s="22"/>
      <c r="F4" s="22"/>
    </row>
    <row r="5" spans="1:8" s="5" customFormat="1" ht="21" x14ac:dyDescent="0.4">
      <c r="A5" s="6"/>
      <c r="B5" s="21"/>
      <c r="C5" s="21"/>
      <c r="D5" s="21"/>
      <c r="E5" s="21"/>
      <c r="F5" s="21"/>
    </row>
    <row r="6" spans="1:8" s="5" customFormat="1" ht="21" x14ac:dyDescent="0.4">
      <c r="A6" s="6"/>
      <c r="B6" s="21" t="s">
        <v>246</v>
      </c>
      <c r="C6" s="21"/>
      <c r="D6" s="21"/>
      <c r="E6" s="21"/>
      <c r="F6" s="21"/>
    </row>
    <row r="7" spans="1:8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8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8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8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8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8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8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6" spans="1:8" x14ac:dyDescent="0.3">
      <c r="A16" s="2" t="s">
        <v>238</v>
      </c>
      <c r="B16" s="2" t="s">
        <v>237</v>
      </c>
      <c r="C16" s="2" t="s">
        <v>236</v>
      </c>
      <c r="D16" s="2" t="s">
        <v>235</v>
      </c>
      <c r="E16" s="2" t="s">
        <v>234</v>
      </c>
      <c r="F16" s="2" t="s">
        <v>233</v>
      </c>
      <c r="G16" s="2" t="s">
        <v>232</v>
      </c>
      <c r="H16" s="2"/>
    </row>
    <row r="17" spans="1:9" x14ac:dyDescent="0.3">
      <c r="A17">
        <v>1</v>
      </c>
      <c r="B17" t="s">
        <v>250</v>
      </c>
      <c r="C17" t="s">
        <v>251</v>
      </c>
      <c r="E17">
        <v>94.84</v>
      </c>
      <c r="F17" t="s">
        <v>252</v>
      </c>
      <c r="G17" t="s">
        <v>253</v>
      </c>
      <c r="H17" s="2"/>
      <c r="I17" s="2"/>
    </row>
    <row r="18" spans="1:9" x14ac:dyDescent="0.3">
      <c r="A18">
        <v>2</v>
      </c>
      <c r="B18" t="s">
        <v>254</v>
      </c>
      <c r="C18" t="s">
        <v>255</v>
      </c>
      <c r="E18">
        <v>93.7</v>
      </c>
      <c r="F18" t="s">
        <v>252</v>
      </c>
      <c r="G18" t="s">
        <v>256</v>
      </c>
      <c r="H18" s="2"/>
      <c r="I18" s="2"/>
    </row>
    <row r="19" spans="1:9" x14ac:dyDescent="0.3">
      <c r="A19">
        <v>3</v>
      </c>
      <c r="B19" t="s">
        <v>257</v>
      </c>
      <c r="C19" t="s">
        <v>258</v>
      </c>
      <c r="E19">
        <v>93.65</v>
      </c>
      <c r="F19" t="s">
        <v>252</v>
      </c>
      <c r="G19" t="s">
        <v>259</v>
      </c>
      <c r="H19" s="2"/>
      <c r="I19" s="2"/>
    </row>
    <row r="20" spans="1:9" x14ac:dyDescent="0.3">
      <c r="A20">
        <v>4</v>
      </c>
      <c r="B20" t="s">
        <v>260</v>
      </c>
      <c r="C20" t="s">
        <v>261</v>
      </c>
      <c r="E20">
        <v>93.62</v>
      </c>
      <c r="F20" t="s">
        <v>252</v>
      </c>
      <c r="G20" t="s">
        <v>262</v>
      </c>
      <c r="H20" s="2"/>
      <c r="I20" s="2"/>
    </row>
    <row r="21" spans="1:9" x14ac:dyDescent="0.3">
      <c r="A21">
        <v>5</v>
      </c>
      <c r="B21" t="s">
        <v>263</v>
      </c>
      <c r="C21" t="s">
        <v>264</v>
      </c>
      <c r="E21">
        <v>92.7</v>
      </c>
      <c r="F21" t="s">
        <v>252</v>
      </c>
      <c r="G21" t="s">
        <v>265</v>
      </c>
      <c r="H21" s="2"/>
      <c r="I21" s="2"/>
    </row>
    <row r="22" spans="1:9" x14ac:dyDescent="0.3">
      <c r="A22">
        <v>6</v>
      </c>
      <c r="B22" t="s">
        <v>266</v>
      </c>
      <c r="C22" t="s">
        <v>267</v>
      </c>
      <c r="E22">
        <v>92.55</v>
      </c>
      <c r="F22" t="s">
        <v>252</v>
      </c>
      <c r="G22" t="s">
        <v>268</v>
      </c>
      <c r="H22" s="2"/>
      <c r="I22" s="2"/>
    </row>
    <row r="23" spans="1:9" x14ac:dyDescent="0.3">
      <c r="A23">
        <v>7</v>
      </c>
      <c r="B23" t="s">
        <v>269</v>
      </c>
      <c r="C23" t="s">
        <v>270</v>
      </c>
      <c r="E23">
        <v>92.19</v>
      </c>
      <c r="F23" t="s">
        <v>252</v>
      </c>
      <c r="G23" t="s">
        <v>271</v>
      </c>
      <c r="H23" s="2"/>
      <c r="I23" s="2"/>
    </row>
    <row r="24" spans="1:9" x14ac:dyDescent="0.3">
      <c r="A24">
        <v>9</v>
      </c>
      <c r="B24" t="s">
        <v>227</v>
      </c>
      <c r="C24" t="s">
        <v>226</v>
      </c>
      <c r="E24">
        <v>92.06</v>
      </c>
      <c r="F24" t="s">
        <v>252</v>
      </c>
      <c r="G24" t="s">
        <v>225</v>
      </c>
      <c r="H24" s="2"/>
      <c r="I24" s="2"/>
    </row>
    <row r="25" spans="1:9" x14ac:dyDescent="0.3">
      <c r="A25">
        <v>10</v>
      </c>
      <c r="B25" t="s">
        <v>272</v>
      </c>
      <c r="C25" t="s">
        <v>273</v>
      </c>
      <c r="E25">
        <v>91.39</v>
      </c>
      <c r="F25" t="s">
        <v>252</v>
      </c>
      <c r="G25" t="s">
        <v>274</v>
      </c>
      <c r="H25" s="2"/>
      <c r="I25" s="2"/>
    </row>
    <row r="26" spans="1:9" x14ac:dyDescent="0.3">
      <c r="A26">
        <v>11</v>
      </c>
      <c r="B26" t="s">
        <v>275</v>
      </c>
      <c r="C26" t="s">
        <v>276</v>
      </c>
      <c r="E26">
        <v>90.88</v>
      </c>
      <c r="F26" t="s">
        <v>252</v>
      </c>
      <c r="G26" t="s">
        <v>277</v>
      </c>
      <c r="H26" s="2"/>
      <c r="I26" s="2"/>
    </row>
    <row r="27" spans="1:9" x14ac:dyDescent="0.3">
      <c r="A27">
        <v>12</v>
      </c>
      <c r="B27" t="s">
        <v>278</v>
      </c>
      <c r="C27" t="s">
        <v>276</v>
      </c>
      <c r="E27">
        <v>90.88</v>
      </c>
      <c r="F27" t="s">
        <v>252</v>
      </c>
      <c r="G27" t="s">
        <v>277</v>
      </c>
      <c r="H27" s="2"/>
    </row>
    <row r="28" spans="1:9" x14ac:dyDescent="0.3">
      <c r="A28">
        <v>13</v>
      </c>
      <c r="B28" t="s">
        <v>279</v>
      </c>
      <c r="C28" t="s">
        <v>280</v>
      </c>
      <c r="E28">
        <v>90.75</v>
      </c>
      <c r="F28" t="s">
        <v>252</v>
      </c>
      <c r="G28" t="s">
        <v>281</v>
      </c>
      <c r="H28" s="2"/>
    </row>
    <row r="29" spans="1:9" x14ac:dyDescent="0.3">
      <c r="A29">
        <v>14</v>
      </c>
      <c r="B29" t="s">
        <v>282</v>
      </c>
      <c r="C29" t="s">
        <v>283</v>
      </c>
      <c r="E29">
        <v>90.63</v>
      </c>
      <c r="F29" t="s">
        <v>252</v>
      </c>
      <c r="G29" t="s">
        <v>284</v>
      </c>
      <c r="H29" s="2"/>
    </row>
    <row r="30" spans="1:9" x14ac:dyDescent="0.3">
      <c r="A30">
        <v>15</v>
      </c>
      <c r="B30" t="s">
        <v>285</v>
      </c>
      <c r="C30" t="s">
        <v>286</v>
      </c>
      <c r="E30">
        <v>90.61</v>
      </c>
      <c r="F30" t="s">
        <v>252</v>
      </c>
      <c r="G30" t="s">
        <v>287</v>
      </c>
      <c r="H30" s="2"/>
    </row>
    <row r="31" spans="1:9" x14ac:dyDescent="0.3">
      <c r="A31">
        <v>16</v>
      </c>
      <c r="B31" t="s">
        <v>288</v>
      </c>
      <c r="C31" t="s">
        <v>289</v>
      </c>
      <c r="E31">
        <v>90.42</v>
      </c>
      <c r="F31" t="s">
        <v>252</v>
      </c>
      <c r="G31" t="s">
        <v>290</v>
      </c>
      <c r="H31" s="2"/>
    </row>
    <row r="32" spans="1:9" x14ac:dyDescent="0.3">
      <c r="A32">
        <v>17</v>
      </c>
      <c r="B32" t="s">
        <v>291</v>
      </c>
      <c r="C32" t="s">
        <v>292</v>
      </c>
      <c r="E32">
        <v>90.14</v>
      </c>
      <c r="F32" t="s">
        <v>252</v>
      </c>
      <c r="G32" t="s">
        <v>293</v>
      </c>
      <c r="H32" s="2"/>
    </row>
    <row r="33" spans="1:8" x14ac:dyDescent="0.3">
      <c r="A33">
        <v>18</v>
      </c>
      <c r="B33" t="s">
        <v>294</v>
      </c>
      <c r="C33" t="s">
        <v>295</v>
      </c>
      <c r="E33">
        <v>89.95</v>
      </c>
      <c r="F33" t="s">
        <v>252</v>
      </c>
      <c r="G33" t="s">
        <v>296</v>
      </c>
      <c r="H33" s="2"/>
    </row>
    <row r="34" spans="1:8" x14ac:dyDescent="0.3">
      <c r="A34">
        <v>19</v>
      </c>
      <c r="B34" t="s">
        <v>297</v>
      </c>
      <c r="C34" t="s">
        <v>298</v>
      </c>
      <c r="E34">
        <v>89.92</v>
      </c>
      <c r="F34" t="s">
        <v>252</v>
      </c>
      <c r="G34" t="s">
        <v>299</v>
      </c>
      <c r="H34" s="2"/>
    </row>
    <row r="35" spans="1:8" x14ac:dyDescent="0.3">
      <c r="A35">
        <v>20</v>
      </c>
      <c r="B35" t="s">
        <v>300</v>
      </c>
      <c r="C35" t="s">
        <v>301</v>
      </c>
      <c r="E35">
        <v>89.74</v>
      </c>
      <c r="F35" t="s">
        <v>252</v>
      </c>
      <c r="G35" t="s">
        <v>302</v>
      </c>
      <c r="H35" s="2"/>
    </row>
    <row r="36" spans="1:8" x14ac:dyDescent="0.3">
      <c r="A36">
        <v>21</v>
      </c>
      <c r="B36" t="s">
        <v>303</v>
      </c>
      <c r="C36" t="s">
        <v>304</v>
      </c>
      <c r="E36">
        <v>89.56</v>
      </c>
      <c r="F36" t="s">
        <v>252</v>
      </c>
      <c r="G36" t="s">
        <v>305</v>
      </c>
      <c r="H36" s="2"/>
    </row>
    <row r="37" spans="1:8" x14ac:dyDescent="0.3">
      <c r="A37">
        <v>22</v>
      </c>
      <c r="B37" t="s">
        <v>306</v>
      </c>
      <c r="C37" t="s">
        <v>307</v>
      </c>
      <c r="E37">
        <v>89.43</v>
      </c>
      <c r="F37" t="s">
        <v>252</v>
      </c>
      <c r="G37" t="s">
        <v>308</v>
      </c>
      <c r="H37" s="2"/>
    </row>
    <row r="38" spans="1:8" x14ac:dyDescent="0.3">
      <c r="A38">
        <v>23</v>
      </c>
      <c r="B38" t="s">
        <v>309</v>
      </c>
      <c r="C38" t="s">
        <v>310</v>
      </c>
      <c r="E38">
        <v>89.38</v>
      </c>
      <c r="F38" t="s">
        <v>252</v>
      </c>
      <c r="G38" t="s">
        <v>311</v>
      </c>
      <c r="H38" s="2"/>
    </row>
    <row r="39" spans="1:8" x14ac:dyDescent="0.3">
      <c r="A39">
        <v>24</v>
      </c>
      <c r="B39" t="s">
        <v>312</v>
      </c>
      <c r="C39" t="s">
        <v>313</v>
      </c>
      <c r="E39">
        <v>89.35</v>
      </c>
      <c r="F39" t="s">
        <v>252</v>
      </c>
      <c r="G39" t="s">
        <v>314</v>
      </c>
      <c r="H39" s="2"/>
    </row>
    <row r="40" spans="1:8" x14ac:dyDescent="0.3">
      <c r="A40">
        <v>25</v>
      </c>
      <c r="B40" t="s">
        <v>315</v>
      </c>
      <c r="C40" t="s">
        <v>316</v>
      </c>
      <c r="E40">
        <v>89.16</v>
      </c>
      <c r="F40" t="s">
        <v>252</v>
      </c>
      <c r="G40" t="s">
        <v>317</v>
      </c>
      <c r="H40" s="2"/>
    </row>
    <row r="41" spans="1:8" x14ac:dyDescent="0.3">
      <c r="A41">
        <v>26</v>
      </c>
      <c r="B41" t="s">
        <v>318</v>
      </c>
      <c r="C41" t="s">
        <v>319</v>
      </c>
      <c r="E41">
        <v>89.04</v>
      </c>
      <c r="F41" t="s">
        <v>252</v>
      </c>
      <c r="G41" t="s">
        <v>320</v>
      </c>
      <c r="H41" s="2"/>
    </row>
    <row r="42" spans="1:8" x14ac:dyDescent="0.3">
      <c r="A42">
        <v>27</v>
      </c>
      <c r="B42" t="s">
        <v>321</v>
      </c>
      <c r="C42" t="s">
        <v>322</v>
      </c>
      <c r="E42">
        <v>88.95</v>
      </c>
      <c r="F42" t="s">
        <v>252</v>
      </c>
      <c r="G42" t="s">
        <v>323</v>
      </c>
      <c r="H42" s="2"/>
    </row>
    <row r="43" spans="1:8" x14ac:dyDescent="0.3">
      <c r="A43">
        <v>28</v>
      </c>
      <c r="B43" t="s">
        <v>324</v>
      </c>
      <c r="C43" t="s">
        <v>325</v>
      </c>
      <c r="E43">
        <v>88.94</v>
      </c>
      <c r="F43" t="s">
        <v>252</v>
      </c>
      <c r="G43" t="s">
        <v>326</v>
      </c>
      <c r="H43" s="2"/>
    </row>
    <row r="44" spans="1:8" x14ac:dyDescent="0.3">
      <c r="A44">
        <v>29</v>
      </c>
      <c r="B44" t="s">
        <v>327</v>
      </c>
      <c r="C44" t="s">
        <v>328</v>
      </c>
      <c r="E44">
        <v>88.87</v>
      </c>
      <c r="F44" t="s">
        <v>252</v>
      </c>
      <c r="G44" t="s">
        <v>329</v>
      </c>
      <c r="H44" s="2"/>
    </row>
    <row r="45" spans="1:8" x14ac:dyDescent="0.3">
      <c r="A45">
        <v>30</v>
      </c>
      <c r="B45" t="s">
        <v>330</v>
      </c>
      <c r="C45" t="s">
        <v>331</v>
      </c>
      <c r="E45">
        <v>88.85</v>
      </c>
      <c r="F45" t="s">
        <v>252</v>
      </c>
      <c r="G45" t="s">
        <v>332</v>
      </c>
      <c r="H45" s="2"/>
    </row>
    <row r="46" spans="1:8" x14ac:dyDescent="0.3">
      <c r="A46">
        <v>31</v>
      </c>
      <c r="B46" t="s">
        <v>192</v>
      </c>
      <c r="C46" t="s">
        <v>191</v>
      </c>
      <c r="E46">
        <v>88.79</v>
      </c>
      <c r="F46" t="s">
        <v>252</v>
      </c>
      <c r="G46" t="s">
        <v>190</v>
      </c>
      <c r="H46" s="2"/>
    </row>
    <row r="47" spans="1:8" x14ac:dyDescent="0.3">
      <c r="A47">
        <v>32</v>
      </c>
      <c r="B47" t="s">
        <v>333</v>
      </c>
      <c r="C47" t="s">
        <v>334</v>
      </c>
      <c r="E47">
        <v>88.78</v>
      </c>
      <c r="F47" t="s">
        <v>252</v>
      </c>
      <c r="G47" t="s">
        <v>335</v>
      </c>
      <c r="H47" s="2"/>
    </row>
    <row r="48" spans="1:8" x14ac:dyDescent="0.3">
      <c r="A48">
        <v>33</v>
      </c>
      <c r="B48" t="s">
        <v>336</v>
      </c>
      <c r="C48" t="s">
        <v>337</v>
      </c>
      <c r="E48">
        <v>88.67</v>
      </c>
      <c r="F48" t="s">
        <v>252</v>
      </c>
      <c r="G48" t="s">
        <v>338</v>
      </c>
      <c r="H48" s="2"/>
    </row>
    <row r="49" spans="1:8" x14ac:dyDescent="0.3">
      <c r="A49">
        <v>34</v>
      </c>
      <c r="B49" t="s">
        <v>339</v>
      </c>
      <c r="C49" t="s">
        <v>340</v>
      </c>
      <c r="E49">
        <v>88.57</v>
      </c>
      <c r="F49" t="s">
        <v>252</v>
      </c>
      <c r="G49" t="s">
        <v>341</v>
      </c>
      <c r="H49" s="2"/>
    </row>
    <row r="50" spans="1:8" x14ac:dyDescent="0.3">
      <c r="A50">
        <v>35</v>
      </c>
      <c r="B50" t="s">
        <v>342</v>
      </c>
      <c r="C50" t="s">
        <v>343</v>
      </c>
      <c r="E50">
        <v>88.45</v>
      </c>
      <c r="F50" t="s">
        <v>252</v>
      </c>
      <c r="G50" t="s">
        <v>344</v>
      </c>
      <c r="H50" s="2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F12"/>
    <mergeCell ref="B13:F13"/>
    <mergeCell ref="B8:F8"/>
    <mergeCell ref="B3:F3"/>
    <mergeCell ref="B4:F4"/>
    <mergeCell ref="B5:F5"/>
    <mergeCell ref="B6:F6"/>
    <mergeCell ref="B7:F7"/>
  </mergeCells>
  <conditionalFormatting sqref="B17:B50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32" workbookViewId="0">
      <selection activeCell="G49" sqref="G49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8" s="5" customFormat="1" x14ac:dyDescent="0.3">
      <c r="E1" s="9"/>
      <c r="F1" s="8"/>
    </row>
    <row r="2" spans="1:8" s="5" customFormat="1" x14ac:dyDescent="0.3">
      <c r="E2" s="7"/>
    </row>
    <row r="3" spans="1:8" s="5" customFormat="1" ht="21" x14ac:dyDescent="0.4">
      <c r="A3" s="6"/>
      <c r="B3" s="21" t="s">
        <v>248</v>
      </c>
      <c r="C3" s="21"/>
      <c r="D3" s="21"/>
      <c r="E3" s="21"/>
      <c r="F3" s="21"/>
    </row>
    <row r="4" spans="1:8" s="5" customFormat="1" ht="21" x14ac:dyDescent="0.4">
      <c r="A4" s="6"/>
      <c r="B4" s="22" t="s">
        <v>247</v>
      </c>
      <c r="C4" s="22"/>
      <c r="D4" s="22"/>
      <c r="E4" s="22"/>
      <c r="F4" s="22"/>
    </row>
    <row r="5" spans="1:8" s="5" customFormat="1" ht="21" x14ac:dyDescent="0.4">
      <c r="A5" s="6"/>
      <c r="B5" s="21"/>
      <c r="C5" s="21"/>
      <c r="D5" s="21"/>
      <c r="E5" s="21"/>
      <c r="F5" s="21"/>
    </row>
    <row r="6" spans="1:8" s="5" customFormat="1" ht="21" x14ac:dyDescent="0.4">
      <c r="A6" s="6"/>
      <c r="B6" s="21" t="s">
        <v>246</v>
      </c>
      <c r="C6" s="21"/>
      <c r="D6" s="21"/>
      <c r="E6" s="21"/>
      <c r="F6" s="21"/>
    </row>
    <row r="7" spans="1:8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8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8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8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8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8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8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5" spans="1:8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  <c r="G15" s="2" t="s">
        <v>232</v>
      </c>
      <c r="H15" s="2" t="s">
        <v>231</v>
      </c>
    </row>
    <row r="16" spans="1:8" x14ac:dyDescent="0.3">
      <c r="A16" s="2">
        <v>1</v>
      </c>
      <c r="B16" s="2" t="s">
        <v>125</v>
      </c>
      <c r="C16" s="2" t="s">
        <v>124</v>
      </c>
      <c r="E16" s="2">
        <v>78.650000000000006</v>
      </c>
      <c r="F16" s="1" t="s">
        <v>127</v>
      </c>
      <c r="G16" s="2">
        <v>1</v>
      </c>
      <c r="H16" s="2" t="s">
        <v>123</v>
      </c>
    </row>
    <row r="17" spans="1:8" x14ac:dyDescent="0.3">
      <c r="A17" s="2">
        <v>2</v>
      </c>
      <c r="B17" s="2" t="s">
        <v>69</v>
      </c>
      <c r="C17" s="2" t="s">
        <v>68</v>
      </c>
      <c r="E17" s="2">
        <v>77.319999999999993</v>
      </c>
      <c r="F17" s="1" t="s">
        <v>127</v>
      </c>
      <c r="G17" s="2">
        <v>2</v>
      </c>
      <c r="H17" s="2" t="s">
        <v>67</v>
      </c>
    </row>
    <row r="18" spans="1:8" x14ac:dyDescent="0.3">
      <c r="A18" s="2">
        <v>3</v>
      </c>
      <c r="B18" s="2" t="s">
        <v>69</v>
      </c>
      <c r="C18" s="2" t="s">
        <v>68</v>
      </c>
      <c r="E18" s="2">
        <v>77.319999999999993</v>
      </c>
      <c r="F18" s="1" t="s">
        <v>127</v>
      </c>
      <c r="G18" s="2">
        <v>3</v>
      </c>
      <c r="H18" s="2" t="s">
        <v>67</v>
      </c>
    </row>
    <row r="19" spans="1:8" x14ac:dyDescent="0.3">
      <c r="A19" s="2">
        <v>4</v>
      </c>
      <c r="B19" s="2" t="s">
        <v>122</v>
      </c>
      <c r="C19" s="2" t="s">
        <v>121</v>
      </c>
      <c r="E19" s="2">
        <v>73.95</v>
      </c>
      <c r="F19" s="1" t="s">
        <v>127</v>
      </c>
      <c r="G19" s="2">
        <v>4</v>
      </c>
      <c r="H19" s="2" t="s">
        <v>120</v>
      </c>
    </row>
    <row r="20" spans="1:8" x14ac:dyDescent="0.3">
      <c r="A20" s="2">
        <v>5</v>
      </c>
      <c r="B20" s="2" t="s">
        <v>119</v>
      </c>
      <c r="C20" s="2" t="s">
        <v>118</v>
      </c>
      <c r="E20" s="2">
        <v>71.61</v>
      </c>
      <c r="F20" s="1" t="s">
        <v>127</v>
      </c>
      <c r="G20" s="2">
        <v>5</v>
      </c>
      <c r="H20" s="2" t="s">
        <v>117</v>
      </c>
    </row>
    <row r="21" spans="1:8" x14ac:dyDescent="0.3">
      <c r="A21" s="2">
        <v>6</v>
      </c>
      <c r="B21" s="2" t="s">
        <v>116</v>
      </c>
      <c r="C21" s="2" t="s">
        <v>115</v>
      </c>
      <c r="E21" s="2">
        <v>71.52</v>
      </c>
      <c r="F21" s="1" t="s">
        <v>127</v>
      </c>
      <c r="G21" s="2">
        <v>6</v>
      </c>
      <c r="H21" s="2" t="s">
        <v>114</v>
      </c>
    </row>
    <row r="22" spans="1:8" x14ac:dyDescent="0.3">
      <c r="A22" s="2">
        <v>7</v>
      </c>
      <c r="B22" s="2" t="s">
        <v>113</v>
      </c>
      <c r="C22" s="2" t="s">
        <v>8</v>
      </c>
      <c r="E22" s="2">
        <v>68.17</v>
      </c>
      <c r="F22" s="1" t="s">
        <v>127</v>
      </c>
      <c r="G22" s="2">
        <v>7</v>
      </c>
      <c r="H22" s="2" t="s">
        <v>7</v>
      </c>
    </row>
    <row r="23" spans="1:8" x14ac:dyDescent="0.3">
      <c r="A23" s="2">
        <v>8</v>
      </c>
      <c r="B23" t="s">
        <v>112</v>
      </c>
      <c r="C23" t="s">
        <v>111</v>
      </c>
      <c r="E23">
        <v>81.77</v>
      </c>
      <c r="F23" s="1" t="s">
        <v>127</v>
      </c>
      <c r="G23">
        <v>36</v>
      </c>
      <c r="H23" t="s">
        <v>110</v>
      </c>
    </row>
    <row r="24" spans="1:8" x14ac:dyDescent="0.3">
      <c r="A24" s="2">
        <v>9</v>
      </c>
      <c r="B24" t="s">
        <v>109</v>
      </c>
      <c r="C24" t="s">
        <v>108</v>
      </c>
      <c r="E24">
        <v>81.14</v>
      </c>
      <c r="F24" s="1" t="s">
        <v>127</v>
      </c>
      <c r="G24">
        <v>37</v>
      </c>
      <c r="H24" t="s">
        <v>107</v>
      </c>
    </row>
    <row r="25" spans="1:8" x14ac:dyDescent="0.3">
      <c r="A25" s="2">
        <v>10</v>
      </c>
      <c r="B25" t="s">
        <v>106</v>
      </c>
      <c r="C25" t="s">
        <v>105</v>
      </c>
      <c r="E25">
        <v>81.12</v>
      </c>
      <c r="F25" s="1" t="s">
        <v>127</v>
      </c>
      <c r="G25">
        <v>38</v>
      </c>
      <c r="H25" t="s">
        <v>104</v>
      </c>
    </row>
    <row r="26" spans="1:8" x14ac:dyDescent="0.3">
      <c r="A26" s="2">
        <v>11</v>
      </c>
      <c r="B26" t="s">
        <v>103</v>
      </c>
      <c r="C26" t="s">
        <v>101</v>
      </c>
      <c r="E26">
        <v>80.540000000000006</v>
      </c>
      <c r="F26" s="1" t="s">
        <v>127</v>
      </c>
      <c r="G26">
        <v>39</v>
      </c>
      <c r="H26" t="s">
        <v>100</v>
      </c>
    </row>
    <row r="27" spans="1:8" x14ac:dyDescent="0.3">
      <c r="A27" s="2">
        <v>12</v>
      </c>
      <c r="B27" t="s">
        <v>102</v>
      </c>
      <c r="C27" t="s">
        <v>101</v>
      </c>
      <c r="E27">
        <v>80.540000000000006</v>
      </c>
      <c r="F27" s="1" t="s">
        <v>127</v>
      </c>
      <c r="G27">
        <v>40</v>
      </c>
      <c r="H27" t="s">
        <v>100</v>
      </c>
    </row>
    <row r="28" spans="1:8" x14ac:dyDescent="0.3">
      <c r="A28" s="2">
        <v>13</v>
      </c>
      <c r="B28" t="s">
        <v>99</v>
      </c>
      <c r="C28" t="s">
        <v>98</v>
      </c>
      <c r="E28">
        <v>80.2</v>
      </c>
      <c r="F28" s="1" t="s">
        <v>127</v>
      </c>
      <c r="G28">
        <v>41</v>
      </c>
      <c r="H28" t="s">
        <v>97</v>
      </c>
    </row>
    <row r="29" spans="1:8" x14ac:dyDescent="0.3">
      <c r="A29" s="2">
        <v>14</v>
      </c>
      <c r="B29" t="s">
        <v>96</v>
      </c>
      <c r="C29" t="s">
        <v>95</v>
      </c>
      <c r="E29">
        <v>79.98</v>
      </c>
      <c r="F29" s="1" t="s">
        <v>127</v>
      </c>
      <c r="G29">
        <v>42</v>
      </c>
      <c r="H29" t="s">
        <v>94</v>
      </c>
    </row>
    <row r="30" spans="1:8" x14ac:dyDescent="0.3">
      <c r="A30" s="2">
        <v>15</v>
      </c>
      <c r="B30" t="s">
        <v>93</v>
      </c>
      <c r="C30" t="s">
        <v>92</v>
      </c>
      <c r="E30">
        <v>79.650000000000006</v>
      </c>
      <c r="F30" s="1" t="s">
        <v>127</v>
      </c>
      <c r="G30">
        <v>43</v>
      </c>
      <c r="H30" t="s">
        <v>91</v>
      </c>
    </row>
    <row r="31" spans="1:8" x14ac:dyDescent="0.3">
      <c r="A31" s="2">
        <v>16</v>
      </c>
      <c r="B31" t="s">
        <v>90</v>
      </c>
      <c r="C31" t="s">
        <v>89</v>
      </c>
      <c r="E31">
        <v>79.22</v>
      </c>
      <c r="F31" s="1" t="s">
        <v>127</v>
      </c>
      <c r="G31">
        <v>44</v>
      </c>
      <c r="H31" t="s">
        <v>88</v>
      </c>
    </row>
    <row r="32" spans="1:8" x14ac:dyDescent="0.3">
      <c r="A32" s="2">
        <v>17</v>
      </c>
      <c r="B32" t="s">
        <v>87</v>
      </c>
      <c r="C32" t="s">
        <v>86</v>
      </c>
      <c r="E32">
        <v>79.040000000000006</v>
      </c>
      <c r="F32" s="1" t="s">
        <v>127</v>
      </c>
      <c r="G32">
        <v>45</v>
      </c>
      <c r="H32" t="s">
        <v>85</v>
      </c>
    </row>
    <row r="33" spans="1:8" x14ac:dyDescent="0.3">
      <c r="A33" s="2">
        <v>18</v>
      </c>
      <c r="B33" t="s">
        <v>84</v>
      </c>
      <c r="C33" t="s">
        <v>83</v>
      </c>
      <c r="E33">
        <v>78.709999999999994</v>
      </c>
      <c r="F33" s="1" t="s">
        <v>127</v>
      </c>
      <c r="G33">
        <v>46</v>
      </c>
      <c r="H33" t="s">
        <v>82</v>
      </c>
    </row>
    <row r="34" spans="1:8" x14ac:dyDescent="0.3">
      <c r="A34" s="2">
        <v>19</v>
      </c>
      <c r="B34" t="s">
        <v>81</v>
      </c>
      <c r="C34" t="s">
        <v>80</v>
      </c>
      <c r="E34">
        <v>78.489999999999995</v>
      </c>
      <c r="F34" s="1" t="s">
        <v>127</v>
      </c>
      <c r="G34">
        <v>47</v>
      </c>
      <c r="H34" t="s">
        <v>79</v>
      </c>
    </row>
    <row r="35" spans="1:8" x14ac:dyDescent="0.3">
      <c r="A35" s="2">
        <v>20</v>
      </c>
      <c r="B35" t="s">
        <v>78</v>
      </c>
      <c r="C35" t="s">
        <v>77</v>
      </c>
      <c r="E35">
        <v>78.41</v>
      </c>
      <c r="F35" s="1" t="s">
        <v>127</v>
      </c>
      <c r="G35">
        <v>48</v>
      </c>
      <c r="H35" t="s">
        <v>76</v>
      </c>
    </row>
    <row r="36" spans="1:8" x14ac:dyDescent="0.3">
      <c r="A36" s="2">
        <v>21</v>
      </c>
      <c r="B36" t="s">
        <v>75</v>
      </c>
      <c r="C36" t="s">
        <v>74</v>
      </c>
      <c r="E36">
        <v>77.95</v>
      </c>
      <c r="F36" s="1" t="s">
        <v>127</v>
      </c>
      <c r="G36">
        <v>49</v>
      </c>
      <c r="H36" t="s">
        <v>73</v>
      </c>
    </row>
    <row r="37" spans="1:8" x14ac:dyDescent="0.3">
      <c r="A37" s="2">
        <v>22</v>
      </c>
      <c r="B37" t="s">
        <v>72</v>
      </c>
      <c r="C37" t="s">
        <v>71</v>
      </c>
      <c r="E37">
        <v>77.41</v>
      </c>
      <c r="F37" s="1" t="s">
        <v>127</v>
      </c>
      <c r="G37">
        <v>50</v>
      </c>
      <c r="H37" t="s">
        <v>70</v>
      </c>
    </row>
    <row r="38" spans="1:8" x14ac:dyDescent="0.3">
      <c r="A38" s="2">
        <v>23</v>
      </c>
      <c r="B38" t="s">
        <v>69</v>
      </c>
      <c r="C38" t="s">
        <v>68</v>
      </c>
      <c r="E38">
        <v>77.319999999999993</v>
      </c>
      <c r="F38" s="1" t="s">
        <v>127</v>
      </c>
      <c r="G38">
        <v>51</v>
      </c>
      <c r="H38" t="s">
        <v>67</v>
      </c>
    </row>
    <row r="39" spans="1:8" x14ac:dyDescent="0.3">
      <c r="A39" s="2">
        <v>24</v>
      </c>
      <c r="B39" t="s">
        <v>66</v>
      </c>
      <c r="C39" t="s">
        <v>65</v>
      </c>
      <c r="E39">
        <v>76.97</v>
      </c>
      <c r="F39" s="1" t="s">
        <v>127</v>
      </c>
      <c r="G39">
        <v>52</v>
      </c>
      <c r="H39" t="s">
        <v>64</v>
      </c>
    </row>
    <row r="40" spans="1:8" x14ac:dyDescent="0.3">
      <c r="A40" s="2">
        <v>25</v>
      </c>
      <c r="B40" t="s">
        <v>63</v>
      </c>
      <c r="C40" t="s">
        <v>62</v>
      </c>
      <c r="E40">
        <v>76.819999999999993</v>
      </c>
      <c r="F40" s="1" t="s">
        <v>127</v>
      </c>
      <c r="G40">
        <v>53</v>
      </c>
      <c r="H40" t="s">
        <v>61</v>
      </c>
    </row>
    <row r="41" spans="1:8" x14ac:dyDescent="0.3">
      <c r="A41" s="2">
        <v>26</v>
      </c>
      <c r="B41" t="s">
        <v>60</v>
      </c>
      <c r="C41" t="s">
        <v>59</v>
      </c>
      <c r="E41">
        <v>75.959999999999994</v>
      </c>
      <c r="F41" s="1" t="s">
        <v>127</v>
      </c>
      <c r="G41">
        <v>54</v>
      </c>
      <c r="H41" t="s">
        <v>58</v>
      </c>
    </row>
    <row r="42" spans="1:8" x14ac:dyDescent="0.3">
      <c r="A42" s="2">
        <v>27</v>
      </c>
      <c r="B42" t="s">
        <v>57</v>
      </c>
      <c r="C42" t="s">
        <v>56</v>
      </c>
      <c r="E42">
        <v>75.430000000000007</v>
      </c>
      <c r="F42" s="1" t="s">
        <v>127</v>
      </c>
      <c r="G42">
        <v>55</v>
      </c>
      <c r="H42" t="s">
        <v>55</v>
      </c>
    </row>
    <row r="43" spans="1:8" x14ac:dyDescent="0.3">
      <c r="A43" s="2">
        <v>28</v>
      </c>
      <c r="B43" t="s">
        <v>54</v>
      </c>
      <c r="C43" t="s">
        <v>53</v>
      </c>
      <c r="E43">
        <v>75.36</v>
      </c>
      <c r="F43" s="1" t="s">
        <v>127</v>
      </c>
      <c r="G43">
        <v>56</v>
      </c>
      <c r="H43" t="s">
        <v>52</v>
      </c>
    </row>
    <row r="44" spans="1:8" x14ac:dyDescent="0.3">
      <c r="A44" s="2">
        <v>29</v>
      </c>
      <c r="B44" t="s">
        <v>51</v>
      </c>
      <c r="C44" t="s">
        <v>50</v>
      </c>
      <c r="E44">
        <v>75.349999999999994</v>
      </c>
      <c r="F44" s="1" t="s">
        <v>127</v>
      </c>
      <c r="G44">
        <v>57</v>
      </c>
      <c r="H44" t="s">
        <v>49</v>
      </c>
    </row>
    <row r="45" spans="1:8" x14ac:dyDescent="0.3">
      <c r="A45" s="2">
        <v>30</v>
      </c>
      <c r="B45" t="s">
        <v>48</v>
      </c>
      <c r="C45" t="s">
        <v>47</v>
      </c>
      <c r="E45">
        <v>75.22</v>
      </c>
      <c r="F45" s="1" t="s">
        <v>127</v>
      </c>
      <c r="G45">
        <v>58</v>
      </c>
      <c r="H45" t="s">
        <v>46</v>
      </c>
    </row>
    <row r="46" spans="1:8" x14ac:dyDescent="0.3">
      <c r="A46" s="2">
        <v>31</v>
      </c>
      <c r="B46" t="s">
        <v>45</v>
      </c>
      <c r="C46" t="s">
        <v>44</v>
      </c>
      <c r="E46">
        <v>74.87</v>
      </c>
      <c r="F46" s="1" t="s">
        <v>127</v>
      </c>
      <c r="G46">
        <v>59</v>
      </c>
      <c r="H46" t="s">
        <v>43</v>
      </c>
    </row>
    <row r="47" spans="1:8" x14ac:dyDescent="0.3">
      <c r="A47" s="2">
        <v>32</v>
      </c>
      <c r="B47" t="s">
        <v>42</v>
      </c>
      <c r="C47" t="s">
        <v>41</v>
      </c>
      <c r="E47">
        <v>74.86</v>
      </c>
      <c r="F47" s="1" t="s">
        <v>127</v>
      </c>
      <c r="G47">
        <v>60</v>
      </c>
      <c r="H47" t="s">
        <v>40</v>
      </c>
    </row>
    <row r="48" spans="1:8" x14ac:dyDescent="0.3">
      <c r="A48" s="2">
        <v>33</v>
      </c>
      <c r="B48" t="s">
        <v>39</v>
      </c>
      <c r="C48" t="s">
        <v>38</v>
      </c>
      <c r="E48">
        <v>74.73</v>
      </c>
      <c r="F48" s="1" t="s">
        <v>127</v>
      </c>
      <c r="G48">
        <v>61</v>
      </c>
      <c r="H48" t="s">
        <v>37</v>
      </c>
    </row>
    <row r="49" spans="1:8" x14ac:dyDescent="0.3">
      <c r="A49" s="2">
        <v>34</v>
      </c>
      <c r="B49" t="s">
        <v>36</v>
      </c>
      <c r="C49" t="s">
        <v>35</v>
      </c>
      <c r="E49">
        <v>73.489999999999995</v>
      </c>
      <c r="F49" s="1" t="s">
        <v>127</v>
      </c>
      <c r="G49">
        <v>62</v>
      </c>
      <c r="H49" t="s">
        <v>34</v>
      </c>
    </row>
    <row r="50" spans="1:8" x14ac:dyDescent="0.3">
      <c r="A50" s="2">
        <v>35</v>
      </c>
      <c r="B50" t="s">
        <v>33</v>
      </c>
      <c r="C50" t="s">
        <v>32</v>
      </c>
      <c r="E50">
        <v>71.87</v>
      </c>
      <c r="F50" s="1" t="s">
        <v>127</v>
      </c>
      <c r="G50">
        <v>63</v>
      </c>
      <c r="H50" t="s">
        <v>31</v>
      </c>
    </row>
    <row r="51" spans="1:8" x14ac:dyDescent="0.3">
      <c r="A51" s="2">
        <v>36</v>
      </c>
      <c r="B51" t="s">
        <v>30</v>
      </c>
      <c r="C51" t="s">
        <v>29</v>
      </c>
      <c r="E51">
        <v>70.8</v>
      </c>
      <c r="F51" s="1" t="s">
        <v>127</v>
      </c>
      <c r="G51">
        <v>64</v>
      </c>
      <c r="H51" t="s">
        <v>28</v>
      </c>
    </row>
    <row r="52" spans="1:8" x14ac:dyDescent="0.3">
      <c r="A52" s="2">
        <v>37</v>
      </c>
      <c r="B52" t="s">
        <v>27</v>
      </c>
      <c r="C52" t="s">
        <v>26</v>
      </c>
      <c r="E52">
        <v>70.510000000000005</v>
      </c>
      <c r="F52" s="1" t="s">
        <v>127</v>
      </c>
      <c r="G52">
        <v>65</v>
      </c>
      <c r="H52" t="s">
        <v>25</v>
      </c>
    </row>
    <row r="53" spans="1:8" x14ac:dyDescent="0.3">
      <c r="A53" s="2">
        <v>38</v>
      </c>
      <c r="B53" t="s">
        <v>24</v>
      </c>
      <c r="C53" t="s">
        <v>23</v>
      </c>
      <c r="E53">
        <v>70.489999999999995</v>
      </c>
      <c r="F53" s="1" t="s">
        <v>127</v>
      </c>
      <c r="G53">
        <v>66</v>
      </c>
      <c r="H53" t="s">
        <v>22</v>
      </c>
    </row>
    <row r="54" spans="1:8" x14ac:dyDescent="0.3">
      <c r="A54" s="2">
        <v>39</v>
      </c>
      <c r="B54" t="s">
        <v>21</v>
      </c>
      <c r="C54" t="s">
        <v>20</v>
      </c>
      <c r="E54">
        <v>70.42</v>
      </c>
      <c r="F54" s="1" t="s">
        <v>127</v>
      </c>
      <c r="G54">
        <v>67</v>
      </c>
      <c r="H54" t="s">
        <v>19</v>
      </c>
    </row>
    <row r="55" spans="1:8" x14ac:dyDescent="0.3">
      <c r="A55" s="2">
        <v>40</v>
      </c>
      <c r="B55" t="s">
        <v>18</v>
      </c>
      <c r="C55" t="s">
        <v>17</v>
      </c>
      <c r="E55">
        <v>69.19</v>
      </c>
      <c r="F55" s="1" t="s">
        <v>2217</v>
      </c>
      <c r="G55">
        <v>68</v>
      </c>
      <c r="H55" t="s">
        <v>16</v>
      </c>
    </row>
    <row r="56" spans="1:8" x14ac:dyDescent="0.3">
      <c r="A56" s="2">
        <v>41</v>
      </c>
      <c r="B56" t="s">
        <v>15</v>
      </c>
      <c r="C56" t="s">
        <v>14</v>
      </c>
      <c r="E56">
        <v>68.67</v>
      </c>
      <c r="F56" s="1" t="s">
        <v>2217</v>
      </c>
      <c r="G56">
        <v>69</v>
      </c>
      <c r="H56" t="s">
        <v>13</v>
      </c>
    </row>
    <row r="57" spans="1:8" x14ac:dyDescent="0.3">
      <c r="A57" s="2">
        <v>42</v>
      </c>
      <c r="B57" t="s">
        <v>12</v>
      </c>
      <c r="C57" t="s">
        <v>11</v>
      </c>
      <c r="E57">
        <v>68.42</v>
      </c>
      <c r="F57" s="1" t="s">
        <v>2217</v>
      </c>
      <c r="G57">
        <v>70</v>
      </c>
      <c r="H57" t="s">
        <v>10</v>
      </c>
    </row>
    <row r="58" spans="1:8" x14ac:dyDescent="0.3">
      <c r="A58" s="2">
        <v>43</v>
      </c>
      <c r="B58" t="s">
        <v>9</v>
      </c>
      <c r="C58" t="s">
        <v>8</v>
      </c>
      <c r="E58">
        <v>68.17</v>
      </c>
      <c r="F58" s="1" t="s">
        <v>2217</v>
      </c>
      <c r="G58">
        <v>71</v>
      </c>
      <c r="H58" t="s">
        <v>7</v>
      </c>
    </row>
    <row r="59" spans="1:8" x14ac:dyDescent="0.3">
      <c r="A59" s="2">
        <v>55</v>
      </c>
      <c r="B59" t="s">
        <v>2</v>
      </c>
      <c r="C59" t="s">
        <v>1</v>
      </c>
      <c r="E59">
        <v>66.459999999999994</v>
      </c>
      <c r="F59" s="1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12:F12"/>
    <mergeCell ref="B13:F13"/>
    <mergeCell ref="B3:F3"/>
    <mergeCell ref="B4:F4"/>
    <mergeCell ref="B5:F5"/>
    <mergeCell ref="B6:F6"/>
    <mergeCell ref="B7:F7"/>
    <mergeCell ref="B8:F8"/>
    <mergeCell ref="B9:F9"/>
    <mergeCell ref="B10:F10"/>
    <mergeCell ref="B11:F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70"/>
  <sheetViews>
    <sheetView view="pageBreakPreview" topLeftCell="A155" zoomScale="79" zoomScaleNormal="100" zoomScaleSheetLayoutView="79" workbookViewId="0">
      <selection activeCell="B241" sqref="B241"/>
    </sheetView>
  </sheetViews>
  <sheetFormatPr defaultRowHeight="14.4" x14ac:dyDescent="0.3"/>
  <cols>
    <col min="2" max="2" width="23.21875" customWidth="1"/>
    <col min="3" max="5" width="17.33203125" customWidth="1"/>
    <col min="6" max="6" width="23.5546875" bestFit="1" customWidth="1"/>
    <col min="7" max="7" width="19.88671875" bestFit="1" customWidth="1"/>
  </cols>
  <sheetData>
    <row r="1" spans="1:11" s="5" customFormat="1" x14ac:dyDescent="0.3">
      <c r="E1" s="9"/>
      <c r="F1" s="8"/>
    </row>
    <row r="2" spans="1:11" s="5" customFormat="1" x14ac:dyDescent="0.3">
      <c r="E2" s="7"/>
    </row>
    <row r="3" spans="1:11" s="5" customFormat="1" ht="21" x14ac:dyDescent="0.4">
      <c r="A3" s="6"/>
      <c r="B3" s="21" t="s">
        <v>248</v>
      </c>
      <c r="C3" s="21"/>
      <c r="D3" s="21"/>
      <c r="E3" s="21"/>
      <c r="F3" s="21"/>
    </row>
    <row r="4" spans="1:11" s="5" customFormat="1" ht="21" x14ac:dyDescent="0.4">
      <c r="A4" s="6"/>
      <c r="B4" s="22" t="s">
        <v>1715</v>
      </c>
      <c r="C4" s="22"/>
      <c r="D4" s="22"/>
      <c r="E4" s="22"/>
      <c r="F4" s="22"/>
    </row>
    <row r="5" spans="1:11" s="5" customFormat="1" ht="21" x14ac:dyDescent="0.4">
      <c r="A5" s="6"/>
      <c r="B5" s="21"/>
      <c r="C5" s="21"/>
      <c r="D5" s="21"/>
      <c r="E5" s="21"/>
      <c r="F5" s="21"/>
    </row>
    <row r="6" spans="1:11" s="5" customFormat="1" ht="21" x14ac:dyDescent="0.4">
      <c r="A6" s="6"/>
      <c r="B6" s="21" t="s">
        <v>246</v>
      </c>
      <c r="C6" s="21"/>
      <c r="D6" s="21"/>
      <c r="E6" s="21"/>
      <c r="F6" s="21"/>
    </row>
    <row r="7" spans="1:11" s="3" customFormat="1" ht="46.8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11" s="3" customFormat="1" ht="46.8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11" s="3" customFormat="1" ht="33" customHeight="1" x14ac:dyDescent="0.3">
      <c r="A9" s="4">
        <v>3</v>
      </c>
      <c r="B9" s="16" t="s">
        <v>243</v>
      </c>
      <c r="C9" s="16"/>
      <c r="D9" s="16"/>
      <c r="E9" s="16"/>
      <c r="F9" s="16"/>
      <c r="G9" s="16"/>
      <c r="H9" s="16"/>
      <c r="I9" s="16"/>
      <c r="J9" s="16"/>
    </row>
    <row r="10" spans="1:11" s="3" customFormat="1" ht="46.8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11" s="3" customFormat="1" ht="46.8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11" s="3" customFormat="1" ht="46.8" customHeight="1" x14ac:dyDescent="0.3">
      <c r="A12" s="4">
        <v>6</v>
      </c>
      <c r="B12" s="19" t="s">
        <v>240</v>
      </c>
      <c r="C12" s="19"/>
      <c r="D12" s="19"/>
      <c r="E12" s="19"/>
      <c r="F12" s="19"/>
      <c r="G12" s="19"/>
      <c r="H12" s="19"/>
      <c r="I12" s="19"/>
      <c r="J12" s="19"/>
    </row>
    <row r="13" spans="1:11" s="3" customFormat="1" ht="46.8" customHeight="1" x14ac:dyDescent="0.3">
      <c r="A13" s="4">
        <v>7</v>
      </c>
      <c r="B13" s="19" t="s">
        <v>239</v>
      </c>
      <c r="C13" s="19"/>
      <c r="D13" s="19"/>
      <c r="E13" s="19"/>
      <c r="F13" s="19"/>
      <c r="G13" s="19"/>
      <c r="H13" s="19"/>
      <c r="I13" s="19"/>
      <c r="J13" s="19"/>
      <c r="K13" s="19"/>
    </row>
    <row r="14" spans="1:11" x14ac:dyDescent="0.3">
      <c r="A14" s="1"/>
      <c r="B14" s="1"/>
    </row>
    <row r="16" spans="1:11" x14ac:dyDescent="0.3">
      <c r="A16" t="s">
        <v>238</v>
      </c>
      <c r="B16" t="s">
        <v>237</v>
      </c>
      <c r="C16" t="s">
        <v>236</v>
      </c>
      <c r="D16" s="1" t="s">
        <v>1716</v>
      </c>
      <c r="E16" t="s">
        <v>234</v>
      </c>
      <c r="F16" t="s">
        <v>233</v>
      </c>
      <c r="G16" t="s">
        <v>232</v>
      </c>
      <c r="H16" t="s">
        <v>231</v>
      </c>
    </row>
    <row r="17" spans="1:6" hidden="1" x14ac:dyDescent="0.3">
      <c r="A17">
        <v>1</v>
      </c>
      <c r="B17" t="s">
        <v>1717</v>
      </c>
      <c r="C17" t="s">
        <v>1718</v>
      </c>
      <c r="E17">
        <v>94.87</v>
      </c>
      <c r="F17" s="1" t="s">
        <v>1719</v>
      </c>
    </row>
    <row r="18" spans="1:6" x14ac:dyDescent="0.3">
      <c r="A18">
        <v>1</v>
      </c>
      <c r="B18" t="s">
        <v>1720</v>
      </c>
      <c r="C18" t="s">
        <v>1721</v>
      </c>
      <c r="E18">
        <v>94.39</v>
      </c>
      <c r="F18" s="1" t="s">
        <v>127</v>
      </c>
    </row>
    <row r="19" spans="1:6" x14ac:dyDescent="0.3">
      <c r="A19">
        <v>2</v>
      </c>
      <c r="B19" t="s">
        <v>1722</v>
      </c>
      <c r="C19" t="s">
        <v>1723</v>
      </c>
      <c r="E19">
        <v>94.07</v>
      </c>
      <c r="F19" s="1" t="s">
        <v>127</v>
      </c>
    </row>
    <row r="20" spans="1:6" hidden="1" x14ac:dyDescent="0.3">
      <c r="A20">
        <v>4</v>
      </c>
      <c r="B20" t="s">
        <v>1113</v>
      </c>
      <c r="C20" t="s">
        <v>1724</v>
      </c>
      <c r="E20">
        <v>93.78</v>
      </c>
      <c r="F20" s="1" t="s">
        <v>1719</v>
      </c>
    </row>
    <row r="21" spans="1:6" hidden="1" x14ac:dyDescent="0.3">
      <c r="A21">
        <v>5</v>
      </c>
      <c r="B21" t="s">
        <v>1117</v>
      </c>
      <c r="C21" t="s">
        <v>1725</v>
      </c>
      <c r="E21">
        <v>93.35</v>
      </c>
      <c r="F21" s="1" t="s">
        <v>1719</v>
      </c>
    </row>
    <row r="22" spans="1:6" hidden="1" x14ac:dyDescent="0.3">
      <c r="A22">
        <v>6</v>
      </c>
      <c r="B22" t="s">
        <v>1119</v>
      </c>
      <c r="C22" t="s">
        <v>1726</v>
      </c>
      <c r="E22">
        <v>92.71</v>
      </c>
      <c r="F22" s="1" t="s">
        <v>1719</v>
      </c>
    </row>
    <row r="23" spans="1:6" hidden="1" x14ac:dyDescent="0.3">
      <c r="A23">
        <v>7</v>
      </c>
      <c r="B23" t="s">
        <v>266</v>
      </c>
      <c r="C23" t="s">
        <v>1727</v>
      </c>
      <c r="E23">
        <v>92.55</v>
      </c>
      <c r="F23" s="1" t="s">
        <v>1719</v>
      </c>
    </row>
    <row r="24" spans="1:6" x14ac:dyDescent="0.3">
      <c r="A24">
        <v>3</v>
      </c>
      <c r="B24" t="s">
        <v>1328</v>
      </c>
      <c r="C24" t="s">
        <v>1728</v>
      </c>
      <c r="E24">
        <v>92.36</v>
      </c>
      <c r="F24" s="1" t="s">
        <v>127</v>
      </c>
    </row>
    <row r="25" spans="1:6" hidden="1" x14ac:dyDescent="0.3">
      <c r="A25">
        <v>9</v>
      </c>
      <c r="B25" t="s">
        <v>1331</v>
      </c>
      <c r="C25" t="s">
        <v>1729</v>
      </c>
      <c r="E25">
        <v>92.27</v>
      </c>
      <c r="F25" s="1" t="s">
        <v>1719</v>
      </c>
    </row>
    <row r="26" spans="1:6" x14ac:dyDescent="0.3">
      <c r="A26">
        <v>4</v>
      </c>
      <c r="B26" t="s">
        <v>1730</v>
      </c>
      <c r="C26" t="s">
        <v>1731</v>
      </c>
      <c r="E26">
        <v>92.23</v>
      </c>
      <c r="F26" s="1" t="s">
        <v>127</v>
      </c>
    </row>
    <row r="27" spans="1:6" hidden="1" x14ac:dyDescent="0.3">
      <c r="A27">
        <v>11</v>
      </c>
      <c r="B27" t="s">
        <v>1732</v>
      </c>
      <c r="C27" t="s">
        <v>1733</v>
      </c>
      <c r="E27">
        <v>92.2</v>
      </c>
      <c r="F27" s="1" t="s">
        <v>1719</v>
      </c>
    </row>
    <row r="28" spans="1:6" hidden="1" x14ac:dyDescent="0.3">
      <c r="A28">
        <v>12</v>
      </c>
      <c r="B28" t="s">
        <v>1121</v>
      </c>
      <c r="C28" t="s">
        <v>1734</v>
      </c>
      <c r="E28">
        <v>92.01</v>
      </c>
      <c r="F28" s="1" t="s">
        <v>1719</v>
      </c>
    </row>
    <row r="29" spans="1:6" hidden="1" x14ac:dyDescent="0.3">
      <c r="A29">
        <v>13</v>
      </c>
      <c r="B29" t="s">
        <v>221</v>
      </c>
      <c r="C29" t="s">
        <v>1735</v>
      </c>
      <c r="E29">
        <v>91.58</v>
      </c>
      <c r="F29" s="1" t="s">
        <v>1719</v>
      </c>
    </row>
    <row r="30" spans="1:6" hidden="1" x14ac:dyDescent="0.3">
      <c r="A30">
        <v>14</v>
      </c>
      <c r="B30" t="s">
        <v>272</v>
      </c>
      <c r="C30" t="s">
        <v>1736</v>
      </c>
      <c r="E30">
        <v>91.39</v>
      </c>
      <c r="F30" s="1" t="s">
        <v>1719</v>
      </c>
    </row>
    <row r="31" spans="1:6" hidden="1" x14ac:dyDescent="0.3">
      <c r="A31">
        <v>15</v>
      </c>
      <c r="B31" t="s">
        <v>1737</v>
      </c>
      <c r="C31" t="s">
        <v>1738</v>
      </c>
      <c r="E31">
        <v>91.38</v>
      </c>
      <c r="F31" s="1" t="s">
        <v>1719</v>
      </c>
    </row>
    <row r="32" spans="1:6" hidden="1" x14ac:dyDescent="0.3">
      <c r="A32">
        <v>16</v>
      </c>
      <c r="B32" t="s">
        <v>1739</v>
      </c>
      <c r="C32" t="s">
        <v>1740</v>
      </c>
      <c r="E32">
        <v>90.94</v>
      </c>
      <c r="F32" s="1" t="s">
        <v>1719</v>
      </c>
    </row>
    <row r="33" spans="1:6" hidden="1" x14ac:dyDescent="0.3">
      <c r="A33">
        <v>17</v>
      </c>
      <c r="B33" t="s">
        <v>216</v>
      </c>
      <c r="C33" t="s">
        <v>1741</v>
      </c>
      <c r="E33">
        <v>90.82</v>
      </c>
      <c r="F33" s="1" t="s">
        <v>1719</v>
      </c>
    </row>
    <row r="34" spans="1:6" hidden="1" x14ac:dyDescent="0.3">
      <c r="A34">
        <v>18</v>
      </c>
      <c r="B34" t="s">
        <v>1742</v>
      </c>
      <c r="C34" t="s">
        <v>1743</v>
      </c>
      <c r="E34">
        <v>90.42</v>
      </c>
      <c r="F34" s="1" t="s">
        <v>1719</v>
      </c>
    </row>
    <row r="35" spans="1:6" x14ac:dyDescent="0.3">
      <c r="A35">
        <v>5</v>
      </c>
      <c r="B35" t="s">
        <v>294</v>
      </c>
      <c r="C35" t="s">
        <v>1744</v>
      </c>
      <c r="E35">
        <v>89.95</v>
      </c>
      <c r="F35" s="1" t="s">
        <v>127</v>
      </c>
    </row>
    <row r="36" spans="1:6" x14ac:dyDescent="0.3">
      <c r="A36">
        <v>6</v>
      </c>
      <c r="B36" t="s">
        <v>210</v>
      </c>
      <c r="C36" t="s">
        <v>1745</v>
      </c>
      <c r="E36">
        <v>89.87</v>
      </c>
      <c r="F36" s="1" t="s">
        <v>127</v>
      </c>
    </row>
    <row r="37" spans="1:6" x14ac:dyDescent="0.3">
      <c r="A37">
        <v>7</v>
      </c>
      <c r="B37" t="s">
        <v>1746</v>
      </c>
      <c r="C37" t="s">
        <v>1747</v>
      </c>
      <c r="E37">
        <v>89.83</v>
      </c>
      <c r="F37" s="1" t="s">
        <v>127</v>
      </c>
    </row>
    <row r="38" spans="1:6" hidden="1" x14ac:dyDescent="0.3">
      <c r="A38">
        <v>22</v>
      </c>
      <c r="B38" t="s">
        <v>769</v>
      </c>
      <c r="C38" t="s">
        <v>1748</v>
      </c>
      <c r="E38">
        <v>89.77</v>
      </c>
      <c r="F38" s="1" t="s">
        <v>1719</v>
      </c>
    </row>
    <row r="39" spans="1:6" hidden="1" x14ac:dyDescent="0.3">
      <c r="A39">
        <v>23</v>
      </c>
      <c r="B39" t="s">
        <v>204</v>
      </c>
      <c r="C39" t="s">
        <v>1749</v>
      </c>
      <c r="E39">
        <v>89.72</v>
      </c>
      <c r="F39" s="1" t="s">
        <v>1719</v>
      </c>
    </row>
    <row r="40" spans="1:6" hidden="1" x14ac:dyDescent="0.3">
      <c r="A40">
        <v>24</v>
      </c>
      <c r="B40" t="s">
        <v>1750</v>
      </c>
      <c r="C40" t="s">
        <v>1751</v>
      </c>
      <c r="E40">
        <v>89.65</v>
      </c>
      <c r="F40" s="1" t="s">
        <v>1719</v>
      </c>
    </row>
    <row r="41" spans="1:6" hidden="1" x14ac:dyDescent="0.3">
      <c r="A41">
        <v>25</v>
      </c>
      <c r="B41" t="s">
        <v>1752</v>
      </c>
      <c r="C41" t="s">
        <v>1753</v>
      </c>
      <c r="E41">
        <v>89.59</v>
      </c>
      <c r="F41" s="1" t="s">
        <v>1719</v>
      </c>
    </row>
    <row r="42" spans="1:6" x14ac:dyDescent="0.3">
      <c r="A42">
        <v>8</v>
      </c>
      <c r="B42" t="s">
        <v>1215</v>
      </c>
      <c r="C42" t="s">
        <v>1754</v>
      </c>
      <c r="E42">
        <v>89.5</v>
      </c>
      <c r="F42" s="1" t="s">
        <v>127</v>
      </c>
    </row>
    <row r="43" spans="1:6" x14ac:dyDescent="0.3">
      <c r="A43">
        <v>9</v>
      </c>
      <c r="B43" t="s">
        <v>306</v>
      </c>
      <c r="C43" t="s">
        <v>1755</v>
      </c>
      <c r="E43">
        <v>89.43</v>
      </c>
      <c r="F43" s="1" t="s">
        <v>127</v>
      </c>
    </row>
    <row r="44" spans="1:6" hidden="1" x14ac:dyDescent="0.3">
      <c r="A44">
        <v>28</v>
      </c>
      <c r="B44" t="s">
        <v>1756</v>
      </c>
      <c r="C44" t="s">
        <v>1757</v>
      </c>
      <c r="E44">
        <v>89.42</v>
      </c>
      <c r="F44" s="1" t="s">
        <v>1719</v>
      </c>
    </row>
    <row r="45" spans="1:6" hidden="1" x14ac:dyDescent="0.3">
      <c r="A45">
        <v>29</v>
      </c>
      <c r="B45" t="s">
        <v>1758</v>
      </c>
      <c r="C45" t="s">
        <v>1759</v>
      </c>
      <c r="E45">
        <v>89.21</v>
      </c>
      <c r="F45" s="1" t="s">
        <v>1719</v>
      </c>
    </row>
    <row r="46" spans="1:6" x14ac:dyDescent="0.3">
      <c r="A46">
        <v>10</v>
      </c>
      <c r="B46" t="s">
        <v>1760</v>
      </c>
      <c r="C46" t="s">
        <v>1761</v>
      </c>
      <c r="E46">
        <v>89.03</v>
      </c>
      <c r="F46" s="1" t="s">
        <v>127</v>
      </c>
    </row>
    <row r="47" spans="1:6" x14ac:dyDescent="0.3">
      <c r="A47">
        <v>31</v>
      </c>
      <c r="B47" t="s">
        <v>1762</v>
      </c>
      <c r="C47" t="s">
        <v>1763</v>
      </c>
      <c r="E47">
        <v>88.8</v>
      </c>
      <c r="F47" s="1" t="s">
        <v>127</v>
      </c>
    </row>
    <row r="48" spans="1:6" x14ac:dyDescent="0.3">
      <c r="A48">
        <v>11</v>
      </c>
      <c r="B48" t="s">
        <v>1764</v>
      </c>
      <c r="C48" t="s">
        <v>1765</v>
      </c>
      <c r="E48">
        <v>88.67</v>
      </c>
      <c r="F48" s="1" t="s">
        <v>127</v>
      </c>
    </row>
    <row r="49" spans="1:6" x14ac:dyDescent="0.3">
      <c r="A49">
        <v>12</v>
      </c>
      <c r="B49" t="s">
        <v>1766</v>
      </c>
      <c r="C49" t="s">
        <v>1767</v>
      </c>
      <c r="E49">
        <v>88.59</v>
      </c>
      <c r="F49" s="1" t="s">
        <v>127</v>
      </c>
    </row>
    <row r="50" spans="1:6" hidden="1" x14ac:dyDescent="0.3">
      <c r="A50">
        <v>34</v>
      </c>
      <c r="B50" t="s">
        <v>1350</v>
      </c>
      <c r="C50" t="s">
        <v>1768</v>
      </c>
      <c r="E50">
        <v>88.58</v>
      </c>
      <c r="F50" s="1" t="s">
        <v>1719</v>
      </c>
    </row>
    <row r="51" spans="1:6" x14ac:dyDescent="0.3">
      <c r="A51">
        <v>13</v>
      </c>
      <c r="B51" t="s">
        <v>1769</v>
      </c>
      <c r="C51" t="s">
        <v>1770</v>
      </c>
      <c r="E51">
        <v>88.55</v>
      </c>
      <c r="F51" s="1" t="s">
        <v>127</v>
      </c>
    </row>
    <row r="52" spans="1:6" hidden="1" x14ac:dyDescent="0.3">
      <c r="A52">
        <v>36</v>
      </c>
      <c r="B52" t="s">
        <v>189</v>
      </c>
      <c r="C52" t="s">
        <v>1771</v>
      </c>
      <c r="E52">
        <v>88.52</v>
      </c>
      <c r="F52" s="1" t="s">
        <v>1719</v>
      </c>
    </row>
    <row r="53" spans="1:6" x14ac:dyDescent="0.3">
      <c r="A53">
        <v>14</v>
      </c>
      <c r="B53" t="s">
        <v>1125</v>
      </c>
      <c r="C53" t="s">
        <v>1772</v>
      </c>
      <c r="E53">
        <v>88.33</v>
      </c>
      <c r="F53" s="1" t="s">
        <v>127</v>
      </c>
    </row>
    <row r="54" spans="1:6" hidden="1" x14ac:dyDescent="0.3">
      <c r="A54">
        <v>38</v>
      </c>
      <c r="B54" t="s">
        <v>1773</v>
      </c>
      <c r="C54" t="s">
        <v>1774</v>
      </c>
      <c r="E54">
        <v>88.31</v>
      </c>
      <c r="F54" s="1" t="s">
        <v>1719</v>
      </c>
    </row>
    <row r="55" spans="1:6" x14ac:dyDescent="0.3">
      <c r="A55">
        <v>15</v>
      </c>
      <c r="B55" t="s">
        <v>1775</v>
      </c>
      <c r="C55" t="s">
        <v>1776</v>
      </c>
      <c r="E55">
        <v>88.31</v>
      </c>
      <c r="F55" s="1" t="s">
        <v>127</v>
      </c>
    </row>
    <row r="56" spans="1:6" hidden="1" x14ac:dyDescent="0.3">
      <c r="A56">
        <v>40</v>
      </c>
      <c r="B56" t="s">
        <v>1127</v>
      </c>
      <c r="C56" t="s">
        <v>1777</v>
      </c>
      <c r="E56">
        <v>88.3</v>
      </c>
      <c r="F56" s="1" t="s">
        <v>1719</v>
      </c>
    </row>
    <row r="57" spans="1:6" hidden="1" x14ac:dyDescent="0.3">
      <c r="A57">
        <v>41</v>
      </c>
      <c r="B57" t="s">
        <v>1778</v>
      </c>
      <c r="C57" t="s">
        <v>1779</v>
      </c>
      <c r="E57">
        <v>88.29</v>
      </c>
      <c r="F57" s="1" t="s">
        <v>1719</v>
      </c>
    </row>
    <row r="58" spans="1:6" hidden="1" x14ac:dyDescent="0.3">
      <c r="A58">
        <v>42</v>
      </c>
      <c r="B58" t="s">
        <v>1353</v>
      </c>
      <c r="C58" t="s">
        <v>1780</v>
      </c>
      <c r="E58">
        <v>88.26</v>
      </c>
      <c r="F58" s="1" t="s">
        <v>1719</v>
      </c>
    </row>
    <row r="59" spans="1:6" hidden="1" x14ac:dyDescent="0.3">
      <c r="A59">
        <v>43</v>
      </c>
      <c r="B59" t="s">
        <v>355</v>
      </c>
      <c r="C59" t="s">
        <v>1781</v>
      </c>
      <c r="E59">
        <v>88.1</v>
      </c>
      <c r="F59" s="1" t="s">
        <v>1719</v>
      </c>
    </row>
    <row r="60" spans="1:6" hidden="1" x14ac:dyDescent="0.3">
      <c r="A60">
        <v>44</v>
      </c>
      <c r="B60" t="s">
        <v>358</v>
      </c>
      <c r="C60" t="s">
        <v>1782</v>
      </c>
      <c r="E60">
        <v>87.9</v>
      </c>
      <c r="F60" s="1" t="s">
        <v>1719</v>
      </c>
    </row>
    <row r="61" spans="1:6" x14ac:dyDescent="0.3">
      <c r="A61">
        <v>16</v>
      </c>
      <c r="B61" t="s">
        <v>186</v>
      </c>
      <c r="C61" t="s">
        <v>1783</v>
      </c>
      <c r="E61">
        <v>87.86</v>
      </c>
      <c r="F61" s="1" t="s">
        <v>127</v>
      </c>
    </row>
    <row r="62" spans="1:6" hidden="1" x14ac:dyDescent="0.3">
      <c r="A62">
        <v>46</v>
      </c>
      <c r="B62" t="s">
        <v>183</v>
      </c>
      <c r="C62" t="s">
        <v>1784</v>
      </c>
      <c r="E62">
        <v>87.8</v>
      </c>
      <c r="F62" s="1" t="s">
        <v>1719</v>
      </c>
    </row>
    <row r="63" spans="1:6" hidden="1" x14ac:dyDescent="0.3">
      <c r="A63">
        <v>47</v>
      </c>
      <c r="B63" t="s">
        <v>1356</v>
      </c>
      <c r="C63" t="s">
        <v>1785</v>
      </c>
      <c r="E63">
        <v>87.76</v>
      </c>
      <c r="F63" s="1" t="s">
        <v>1719</v>
      </c>
    </row>
    <row r="64" spans="1:6" hidden="1" x14ac:dyDescent="0.3">
      <c r="A64">
        <v>48</v>
      </c>
      <c r="B64" t="s">
        <v>1786</v>
      </c>
      <c r="C64" t="s">
        <v>1787</v>
      </c>
      <c r="E64">
        <v>87.71</v>
      </c>
      <c r="F64" s="1" t="s">
        <v>1719</v>
      </c>
    </row>
    <row r="65" spans="1:6" hidden="1" x14ac:dyDescent="0.3">
      <c r="A65">
        <v>49</v>
      </c>
      <c r="B65" t="s">
        <v>833</v>
      </c>
      <c r="C65" t="s">
        <v>1788</v>
      </c>
      <c r="E65">
        <v>87.6</v>
      </c>
      <c r="F65" s="1" t="s">
        <v>1719</v>
      </c>
    </row>
    <row r="66" spans="1:6" x14ac:dyDescent="0.3">
      <c r="A66">
        <v>17</v>
      </c>
      <c r="B66" t="s">
        <v>1789</v>
      </c>
      <c r="C66" t="s">
        <v>1790</v>
      </c>
      <c r="E66">
        <v>87.54</v>
      </c>
      <c r="F66" s="1" t="s">
        <v>127</v>
      </c>
    </row>
    <row r="67" spans="1:6" hidden="1" x14ac:dyDescent="0.3">
      <c r="A67">
        <v>51</v>
      </c>
      <c r="B67" t="s">
        <v>1362</v>
      </c>
      <c r="C67" t="s">
        <v>1791</v>
      </c>
      <c r="E67">
        <v>87.49</v>
      </c>
      <c r="F67" s="1" t="s">
        <v>1719</v>
      </c>
    </row>
    <row r="68" spans="1:6" hidden="1" x14ac:dyDescent="0.3">
      <c r="A68">
        <v>52</v>
      </c>
      <c r="B68" t="s">
        <v>171</v>
      </c>
      <c r="C68" t="s">
        <v>1792</v>
      </c>
      <c r="E68">
        <v>87.42</v>
      </c>
      <c r="F68" s="1" t="s">
        <v>1719</v>
      </c>
    </row>
    <row r="69" spans="1:6" hidden="1" x14ac:dyDescent="0.3">
      <c r="A69">
        <v>53</v>
      </c>
      <c r="B69" t="s">
        <v>1793</v>
      </c>
      <c r="C69" t="s">
        <v>1794</v>
      </c>
      <c r="E69">
        <v>87.31</v>
      </c>
      <c r="F69" s="1" t="s">
        <v>1719</v>
      </c>
    </row>
    <row r="70" spans="1:6" x14ac:dyDescent="0.3">
      <c r="A70">
        <v>18</v>
      </c>
      <c r="B70" t="s">
        <v>1795</v>
      </c>
      <c r="C70" t="s">
        <v>1796</v>
      </c>
      <c r="E70">
        <v>87.28</v>
      </c>
      <c r="F70" s="1" t="s">
        <v>127</v>
      </c>
    </row>
    <row r="71" spans="1:6" x14ac:dyDescent="0.3">
      <c r="A71">
        <v>19</v>
      </c>
      <c r="B71" t="s">
        <v>1797</v>
      </c>
      <c r="C71" t="s">
        <v>1798</v>
      </c>
      <c r="E71">
        <v>86.95</v>
      </c>
      <c r="F71" s="1" t="s">
        <v>127</v>
      </c>
    </row>
    <row r="72" spans="1:6" x14ac:dyDescent="0.3">
      <c r="A72">
        <v>20</v>
      </c>
      <c r="B72" t="s">
        <v>1799</v>
      </c>
      <c r="C72" t="s">
        <v>1800</v>
      </c>
      <c r="E72">
        <v>86.9</v>
      </c>
      <c r="F72" s="1" t="s">
        <v>127</v>
      </c>
    </row>
    <row r="73" spans="1:6" x14ac:dyDescent="0.3">
      <c r="A73">
        <v>21</v>
      </c>
      <c r="B73" t="s">
        <v>370</v>
      </c>
      <c r="C73" t="s">
        <v>1801</v>
      </c>
      <c r="E73">
        <v>86.84</v>
      </c>
      <c r="F73" s="1" t="s">
        <v>127</v>
      </c>
    </row>
    <row r="74" spans="1:6" hidden="1" x14ac:dyDescent="0.3">
      <c r="A74">
        <v>58</v>
      </c>
      <c r="B74" t="s">
        <v>1802</v>
      </c>
      <c r="C74" t="s">
        <v>1803</v>
      </c>
      <c r="E74">
        <v>86.84</v>
      </c>
      <c r="F74" s="1" t="s">
        <v>1719</v>
      </c>
    </row>
    <row r="75" spans="1:6" x14ac:dyDescent="0.3">
      <c r="A75">
        <v>22</v>
      </c>
      <c r="B75" t="s">
        <v>995</v>
      </c>
      <c r="C75" t="s">
        <v>1804</v>
      </c>
      <c r="E75">
        <v>86.79</v>
      </c>
      <c r="F75" s="1" t="s">
        <v>127</v>
      </c>
    </row>
    <row r="76" spans="1:6" hidden="1" x14ac:dyDescent="0.3">
      <c r="A76">
        <v>60</v>
      </c>
      <c r="B76" t="s">
        <v>373</v>
      </c>
      <c r="C76" t="s">
        <v>1805</v>
      </c>
      <c r="E76">
        <v>86.74</v>
      </c>
      <c r="F76" s="1" t="s">
        <v>1719</v>
      </c>
    </row>
    <row r="77" spans="1:6" x14ac:dyDescent="0.3">
      <c r="A77">
        <v>23</v>
      </c>
      <c r="B77" t="s">
        <v>379</v>
      </c>
      <c r="C77" t="s">
        <v>1806</v>
      </c>
      <c r="E77">
        <v>86.64</v>
      </c>
      <c r="F77" s="1" t="s">
        <v>127</v>
      </c>
    </row>
    <row r="78" spans="1:6" x14ac:dyDescent="0.3">
      <c r="A78">
        <v>24</v>
      </c>
      <c r="B78" t="s">
        <v>1131</v>
      </c>
      <c r="C78" t="s">
        <v>1807</v>
      </c>
      <c r="E78">
        <v>86.56</v>
      </c>
      <c r="F78" s="1" t="s">
        <v>127</v>
      </c>
    </row>
    <row r="79" spans="1:6" hidden="1" x14ac:dyDescent="0.3">
      <c r="A79">
        <v>63</v>
      </c>
      <c r="B79" t="s">
        <v>1808</v>
      </c>
      <c r="C79" t="s">
        <v>1809</v>
      </c>
      <c r="E79">
        <v>86.49</v>
      </c>
      <c r="F79" s="1" t="s">
        <v>1719</v>
      </c>
    </row>
    <row r="80" spans="1:6" hidden="1" x14ac:dyDescent="0.3">
      <c r="A80">
        <v>64</v>
      </c>
      <c r="B80" t="s">
        <v>1810</v>
      </c>
      <c r="C80" t="s">
        <v>1811</v>
      </c>
      <c r="E80">
        <v>86.47</v>
      </c>
      <c r="F80" s="1" t="s">
        <v>1719</v>
      </c>
    </row>
    <row r="81" spans="1:6" hidden="1" x14ac:dyDescent="0.3">
      <c r="A81">
        <v>65</v>
      </c>
      <c r="B81" t="s">
        <v>1812</v>
      </c>
      <c r="C81" t="s">
        <v>1813</v>
      </c>
      <c r="E81">
        <v>86.39</v>
      </c>
      <c r="F81" s="1" t="s">
        <v>1719</v>
      </c>
    </row>
    <row r="82" spans="1:6" x14ac:dyDescent="0.3">
      <c r="A82">
        <v>25</v>
      </c>
      <c r="B82" t="s">
        <v>165</v>
      </c>
      <c r="C82" t="s">
        <v>1814</v>
      </c>
      <c r="E82">
        <v>86.35</v>
      </c>
      <c r="F82" s="1" t="s">
        <v>127</v>
      </c>
    </row>
    <row r="83" spans="1:6" hidden="1" x14ac:dyDescent="0.3">
      <c r="A83">
        <v>67</v>
      </c>
      <c r="B83" t="s">
        <v>1815</v>
      </c>
      <c r="C83" t="s">
        <v>1816</v>
      </c>
      <c r="E83">
        <v>86.35</v>
      </c>
      <c r="F83" s="1" t="s">
        <v>1719</v>
      </c>
    </row>
    <row r="84" spans="1:6" x14ac:dyDescent="0.3">
      <c r="A84">
        <v>26</v>
      </c>
      <c r="B84" t="s">
        <v>1817</v>
      </c>
      <c r="C84" t="s">
        <v>1818</v>
      </c>
      <c r="E84">
        <v>86.32</v>
      </c>
      <c r="F84" s="1" t="s">
        <v>127</v>
      </c>
    </row>
    <row r="85" spans="1:6" hidden="1" x14ac:dyDescent="0.3">
      <c r="A85">
        <v>69</v>
      </c>
      <c r="B85" t="s">
        <v>1819</v>
      </c>
      <c r="C85" t="s">
        <v>1820</v>
      </c>
      <c r="E85">
        <v>86.2</v>
      </c>
      <c r="F85" s="1" t="s">
        <v>1719</v>
      </c>
    </row>
    <row r="86" spans="1:6" hidden="1" x14ac:dyDescent="0.3">
      <c r="A86">
        <v>70</v>
      </c>
      <c r="B86" t="s">
        <v>400</v>
      </c>
      <c r="C86" t="s">
        <v>1821</v>
      </c>
      <c r="E86">
        <v>86.18</v>
      </c>
      <c r="F86" s="1" t="s">
        <v>1719</v>
      </c>
    </row>
    <row r="87" spans="1:6" hidden="1" x14ac:dyDescent="0.3">
      <c r="A87">
        <v>71</v>
      </c>
      <c r="B87" t="s">
        <v>1822</v>
      </c>
      <c r="C87" t="s">
        <v>1823</v>
      </c>
      <c r="E87">
        <v>86.18</v>
      </c>
      <c r="F87" s="1" t="s">
        <v>1719</v>
      </c>
    </row>
    <row r="88" spans="1:6" hidden="1" x14ac:dyDescent="0.3">
      <c r="A88">
        <v>72</v>
      </c>
      <c r="B88" t="s">
        <v>159</v>
      </c>
      <c r="C88" t="s">
        <v>1824</v>
      </c>
      <c r="E88">
        <v>86.07</v>
      </c>
      <c r="F88" s="1" t="s">
        <v>1719</v>
      </c>
    </row>
    <row r="89" spans="1:6" hidden="1" x14ac:dyDescent="0.3">
      <c r="A89">
        <v>73</v>
      </c>
      <c r="B89" t="s">
        <v>403</v>
      </c>
      <c r="C89" t="s">
        <v>1825</v>
      </c>
      <c r="E89">
        <v>85.95</v>
      </c>
      <c r="F89" s="1" t="s">
        <v>1719</v>
      </c>
    </row>
    <row r="90" spans="1:6" hidden="1" x14ac:dyDescent="0.3">
      <c r="A90">
        <v>74</v>
      </c>
      <c r="B90" t="s">
        <v>1136</v>
      </c>
      <c r="C90" t="s">
        <v>1826</v>
      </c>
      <c r="E90">
        <v>85.92</v>
      </c>
      <c r="F90" s="1" t="s">
        <v>1719</v>
      </c>
    </row>
    <row r="91" spans="1:6" hidden="1" x14ac:dyDescent="0.3">
      <c r="A91">
        <v>75</v>
      </c>
      <c r="B91" t="s">
        <v>777</v>
      </c>
      <c r="C91" t="s">
        <v>1827</v>
      </c>
      <c r="E91">
        <v>85.8</v>
      </c>
      <c r="F91" s="1" t="s">
        <v>1719</v>
      </c>
    </row>
    <row r="92" spans="1:6" hidden="1" x14ac:dyDescent="0.3">
      <c r="A92">
        <v>76</v>
      </c>
      <c r="B92" t="s">
        <v>1828</v>
      </c>
      <c r="C92" t="s">
        <v>1829</v>
      </c>
      <c r="E92">
        <v>85.77</v>
      </c>
      <c r="F92" s="1" t="s">
        <v>1719</v>
      </c>
    </row>
    <row r="93" spans="1:6" x14ac:dyDescent="0.3">
      <c r="A93">
        <v>27</v>
      </c>
      <c r="B93" t="s">
        <v>409</v>
      </c>
      <c r="C93" t="s">
        <v>1830</v>
      </c>
      <c r="E93">
        <v>85.74</v>
      </c>
      <c r="F93" s="1" t="s">
        <v>127</v>
      </c>
    </row>
    <row r="94" spans="1:6" hidden="1" x14ac:dyDescent="0.3">
      <c r="A94">
        <v>78</v>
      </c>
      <c r="B94" t="s">
        <v>779</v>
      </c>
      <c r="C94" t="s">
        <v>1831</v>
      </c>
      <c r="E94">
        <v>85.73</v>
      </c>
      <c r="F94" s="1" t="s">
        <v>1719</v>
      </c>
    </row>
    <row r="95" spans="1:6" hidden="1" x14ac:dyDescent="0.3">
      <c r="A95">
        <v>79</v>
      </c>
      <c r="B95" t="s">
        <v>1239</v>
      </c>
      <c r="C95" t="s">
        <v>1832</v>
      </c>
      <c r="E95">
        <v>85.6</v>
      </c>
      <c r="F95" s="1" t="s">
        <v>1719</v>
      </c>
    </row>
    <row r="96" spans="1:6" hidden="1" x14ac:dyDescent="0.3">
      <c r="A96">
        <v>80</v>
      </c>
      <c r="B96" t="s">
        <v>153</v>
      </c>
      <c r="C96" t="s">
        <v>1833</v>
      </c>
      <c r="E96">
        <v>85.46</v>
      </c>
      <c r="F96" s="1" t="s">
        <v>1719</v>
      </c>
    </row>
    <row r="97" spans="1:6" hidden="1" x14ac:dyDescent="0.3">
      <c r="A97">
        <v>81</v>
      </c>
      <c r="B97" t="s">
        <v>1834</v>
      </c>
      <c r="C97" t="s">
        <v>1835</v>
      </c>
      <c r="E97">
        <v>85.45</v>
      </c>
      <c r="F97" s="1" t="s">
        <v>1719</v>
      </c>
    </row>
    <row r="98" spans="1:6" x14ac:dyDescent="0.3">
      <c r="A98">
        <v>28</v>
      </c>
      <c r="B98" t="s">
        <v>427</v>
      </c>
      <c r="C98" t="s">
        <v>1836</v>
      </c>
      <c r="E98">
        <v>85.29</v>
      </c>
      <c r="F98" s="1" t="s">
        <v>127</v>
      </c>
    </row>
    <row r="99" spans="1:6" x14ac:dyDescent="0.3">
      <c r="A99">
        <v>29</v>
      </c>
      <c r="B99" t="s">
        <v>1143</v>
      </c>
      <c r="C99" t="s">
        <v>1837</v>
      </c>
      <c r="E99">
        <v>85.12</v>
      </c>
      <c r="F99" s="1" t="s">
        <v>127</v>
      </c>
    </row>
    <row r="100" spans="1:6" hidden="1" x14ac:dyDescent="0.3">
      <c r="A100">
        <v>84</v>
      </c>
      <c r="B100" t="s">
        <v>1414</v>
      </c>
      <c r="C100" t="s">
        <v>1838</v>
      </c>
      <c r="E100">
        <v>85.1</v>
      </c>
      <c r="F100" s="1" t="s">
        <v>1719</v>
      </c>
    </row>
    <row r="101" spans="1:6" hidden="1" x14ac:dyDescent="0.3">
      <c r="A101">
        <v>85</v>
      </c>
      <c r="B101" t="s">
        <v>150</v>
      </c>
      <c r="C101" t="s">
        <v>1839</v>
      </c>
      <c r="E101">
        <v>84.96</v>
      </c>
      <c r="F101" s="1" t="s">
        <v>1719</v>
      </c>
    </row>
    <row r="102" spans="1:6" hidden="1" x14ac:dyDescent="0.3">
      <c r="A102">
        <v>86</v>
      </c>
      <c r="B102" t="s">
        <v>1840</v>
      </c>
      <c r="C102" t="s">
        <v>1841</v>
      </c>
      <c r="E102">
        <v>84.77</v>
      </c>
      <c r="F102" s="1" t="s">
        <v>1719</v>
      </c>
    </row>
    <row r="103" spans="1:6" hidden="1" x14ac:dyDescent="0.3">
      <c r="A103">
        <v>87</v>
      </c>
      <c r="B103" t="s">
        <v>433</v>
      </c>
      <c r="C103" t="s">
        <v>1842</v>
      </c>
      <c r="E103">
        <v>84.77</v>
      </c>
      <c r="F103" s="1" t="s">
        <v>1719</v>
      </c>
    </row>
    <row r="104" spans="1:6" x14ac:dyDescent="0.3">
      <c r="A104">
        <v>30</v>
      </c>
      <c r="B104" t="s">
        <v>1423</v>
      </c>
      <c r="C104" t="s">
        <v>1843</v>
      </c>
      <c r="E104">
        <v>84.68</v>
      </c>
      <c r="F104" s="1" t="s">
        <v>127</v>
      </c>
    </row>
    <row r="105" spans="1:6" hidden="1" x14ac:dyDescent="0.3">
      <c r="A105">
        <v>89</v>
      </c>
      <c r="B105" t="s">
        <v>1844</v>
      </c>
      <c r="C105" t="s">
        <v>1845</v>
      </c>
      <c r="E105">
        <v>84.45</v>
      </c>
      <c r="F105" s="1" t="s">
        <v>1719</v>
      </c>
    </row>
    <row r="106" spans="1:6" hidden="1" x14ac:dyDescent="0.3">
      <c r="A106">
        <v>90</v>
      </c>
      <c r="B106" t="s">
        <v>1149</v>
      </c>
      <c r="C106" t="s">
        <v>1846</v>
      </c>
      <c r="E106">
        <v>84.39</v>
      </c>
      <c r="F106" s="1" t="s">
        <v>1719</v>
      </c>
    </row>
    <row r="107" spans="1:6" x14ac:dyDescent="0.3">
      <c r="A107">
        <v>31</v>
      </c>
      <c r="B107" t="s">
        <v>439</v>
      </c>
      <c r="C107" t="s">
        <v>1847</v>
      </c>
      <c r="E107">
        <v>84.3</v>
      </c>
      <c r="F107" s="1" t="s">
        <v>127</v>
      </c>
    </row>
    <row r="108" spans="1:6" hidden="1" x14ac:dyDescent="0.3">
      <c r="A108">
        <v>92</v>
      </c>
      <c r="B108" t="s">
        <v>1848</v>
      </c>
      <c r="C108" t="s">
        <v>1849</v>
      </c>
      <c r="E108">
        <v>84.01</v>
      </c>
      <c r="F108" s="1" t="s">
        <v>1719</v>
      </c>
    </row>
    <row r="109" spans="1:6" hidden="1" x14ac:dyDescent="0.3">
      <c r="A109">
        <v>93</v>
      </c>
      <c r="B109" t="s">
        <v>1850</v>
      </c>
      <c r="C109" t="s">
        <v>1851</v>
      </c>
      <c r="E109">
        <v>84</v>
      </c>
      <c r="F109" s="1" t="s">
        <v>1719</v>
      </c>
    </row>
    <row r="110" spans="1:6" hidden="1" x14ac:dyDescent="0.3">
      <c r="A110">
        <v>94</v>
      </c>
      <c r="B110" t="s">
        <v>448</v>
      </c>
      <c r="C110" t="s">
        <v>1852</v>
      </c>
      <c r="E110">
        <v>83.97</v>
      </c>
      <c r="F110" s="1" t="s">
        <v>1719</v>
      </c>
    </row>
    <row r="111" spans="1:6" hidden="1" x14ac:dyDescent="0.3">
      <c r="A111">
        <v>95</v>
      </c>
      <c r="B111" t="s">
        <v>147</v>
      </c>
      <c r="C111" t="s">
        <v>1853</v>
      </c>
      <c r="E111">
        <v>83.96</v>
      </c>
      <c r="F111" s="1" t="s">
        <v>1719</v>
      </c>
    </row>
    <row r="112" spans="1:6" hidden="1" x14ac:dyDescent="0.3">
      <c r="A112">
        <v>96</v>
      </c>
      <c r="B112" t="s">
        <v>144</v>
      </c>
      <c r="C112" t="s">
        <v>1854</v>
      </c>
      <c r="E112">
        <v>83.91</v>
      </c>
      <c r="F112" s="1" t="s">
        <v>1719</v>
      </c>
    </row>
    <row r="113" spans="1:6" hidden="1" x14ac:dyDescent="0.3">
      <c r="A113">
        <v>97</v>
      </c>
      <c r="B113" t="s">
        <v>1432</v>
      </c>
      <c r="C113" t="s">
        <v>1855</v>
      </c>
      <c r="E113">
        <v>83.73</v>
      </c>
      <c r="F113" s="1" t="s">
        <v>1719</v>
      </c>
    </row>
    <row r="114" spans="1:6" x14ac:dyDescent="0.3">
      <c r="A114">
        <v>32</v>
      </c>
      <c r="B114" t="s">
        <v>460</v>
      </c>
      <c r="C114" t="s">
        <v>1856</v>
      </c>
      <c r="E114">
        <v>83.64</v>
      </c>
      <c r="F114" s="1" t="s">
        <v>127</v>
      </c>
    </row>
    <row r="115" spans="1:6" x14ac:dyDescent="0.3">
      <c r="A115">
        <v>33</v>
      </c>
      <c r="B115" t="s">
        <v>1857</v>
      </c>
      <c r="C115" t="s">
        <v>1858</v>
      </c>
      <c r="E115">
        <v>83.39</v>
      </c>
      <c r="F115" s="1" t="s">
        <v>127</v>
      </c>
    </row>
    <row r="116" spans="1:6" hidden="1" x14ac:dyDescent="0.3">
      <c r="A116">
        <v>100</v>
      </c>
      <c r="B116" t="s">
        <v>1014</v>
      </c>
      <c r="C116" t="s">
        <v>1859</v>
      </c>
      <c r="E116">
        <v>83.27</v>
      </c>
      <c r="F116" s="1" t="s">
        <v>1719</v>
      </c>
    </row>
    <row r="117" spans="1:6" hidden="1" x14ac:dyDescent="0.3">
      <c r="A117">
        <v>101</v>
      </c>
      <c r="B117" t="s">
        <v>1860</v>
      </c>
      <c r="C117" t="s">
        <v>1861</v>
      </c>
      <c r="E117">
        <v>83.25</v>
      </c>
      <c r="F117" s="1" t="s">
        <v>1719</v>
      </c>
    </row>
    <row r="118" spans="1:6" hidden="1" x14ac:dyDescent="0.3">
      <c r="A118">
        <v>102</v>
      </c>
      <c r="B118" t="s">
        <v>1862</v>
      </c>
      <c r="C118" t="s">
        <v>1863</v>
      </c>
      <c r="E118">
        <v>83.23</v>
      </c>
      <c r="F118" s="1" t="s">
        <v>1719</v>
      </c>
    </row>
    <row r="119" spans="1:6" x14ac:dyDescent="0.3">
      <c r="A119">
        <v>34</v>
      </c>
      <c r="B119" t="s">
        <v>1447</v>
      </c>
      <c r="C119" t="s">
        <v>1864</v>
      </c>
      <c r="E119">
        <v>83.21</v>
      </c>
      <c r="F119" s="1" t="s">
        <v>127</v>
      </c>
    </row>
    <row r="120" spans="1:6" hidden="1" x14ac:dyDescent="0.3">
      <c r="A120">
        <v>104</v>
      </c>
      <c r="B120" t="s">
        <v>469</v>
      </c>
      <c r="C120" t="s">
        <v>1865</v>
      </c>
      <c r="E120">
        <v>83.09</v>
      </c>
      <c r="F120" s="1" t="s">
        <v>1719</v>
      </c>
    </row>
    <row r="121" spans="1:6" hidden="1" x14ac:dyDescent="0.3">
      <c r="A121">
        <v>105</v>
      </c>
      <c r="B121" t="s">
        <v>1866</v>
      </c>
      <c r="C121" t="s">
        <v>1867</v>
      </c>
      <c r="E121">
        <v>83.02</v>
      </c>
      <c r="F121" s="1" t="s">
        <v>1719</v>
      </c>
    </row>
    <row r="122" spans="1:6" x14ac:dyDescent="0.3">
      <c r="A122">
        <v>35</v>
      </c>
      <c r="B122" t="s">
        <v>1868</v>
      </c>
      <c r="C122" t="s">
        <v>1869</v>
      </c>
      <c r="E122">
        <v>81.489999999999995</v>
      </c>
      <c r="F122" s="1" t="s">
        <v>127</v>
      </c>
    </row>
    <row r="123" spans="1:6" x14ac:dyDescent="0.3">
      <c r="A123">
        <v>36</v>
      </c>
      <c r="B123" t="s">
        <v>1870</v>
      </c>
      <c r="C123" t="s">
        <v>1871</v>
      </c>
      <c r="E123">
        <v>82.98</v>
      </c>
      <c r="F123" s="1" t="s">
        <v>127</v>
      </c>
    </row>
    <row r="124" spans="1:6" hidden="1" x14ac:dyDescent="0.3">
      <c r="A124">
        <v>107</v>
      </c>
      <c r="B124" t="s">
        <v>138</v>
      </c>
      <c r="C124" t="s">
        <v>1872</v>
      </c>
      <c r="E124">
        <v>82.92</v>
      </c>
      <c r="F124" s="1" t="s">
        <v>1719</v>
      </c>
    </row>
    <row r="125" spans="1:6" x14ac:dyDescent="0.3">
      <c r="A125">
        <v>37</v>
      </c>
      <c r="B125" t="s">
        <v>132</v>
      </c>
      <c r="C125" t="s">
        <v>1873</v>
      </c>
      <c r="E125">
        <v>82.51</v>
      </c>
      <c r="F125" s="1" t="s">
        <v>127</v>
      </c>
    </row>
    <row r="126" spans="1:6" hidden="1" x14ac:dyDescent="0.3">
      <c r="A126">
        <v>109</v>
      </c>
      <c r="B126" t="s">
        <v>1459</v>
      </c>
      <c r="C126" t="s">
        <v>1874</v>
      </c>
      <c r="E126">
        <v>82.29</v>
      </c>
      <c r="F126" s="1" t="s">
        <v>1719</v>
      </c>
    </row>
    <row r="127" spans="1:6" x14ac:dyDescent="0.3">
      <c r="A127">
        <v>38</v>
      </c>
      <c r="B127" t="s">
        <v>1875</v>
      </c>
      <c r="C127" t="s">
        <v>1876</v>
      </c>
      <c r="E127">
        <v>82.23</v>
      </c>
      <c r="F127" s="1" t="s">
        <v>127</v>
      </c>
    </row>
    <row r="128" spans="1:6" x14ac:dyDescent="0.3">
      <c r="A128">
        <v>39</v>
      </c>
      <c r="B128" t="s">
        <v>493</v>
      </c>
      <c r="C128" t="s">
        <v>1877</v>
      </c>
      <c r="E128">
        <v>82.05</v>
      </c>
      <c r="F128" s="1" t="s">
        <v>127</v>
      </c>
    </row>
    <row r="129" spans="1:6" x14ac:dyDescent="0.3">
      <c r="A129">
        <v>40</v>
      </c>
      <c r="B129" t="s">
        <v>1462</v>
      </c>
      <c r="C129" t="s">
        <v>1878</v>
      </c>
      <c r="E129">
        <v>82.02</v>
      </c>
      <c r="F129" s="1" t="s">
        <v>127</v>
      </c>
    </row>
    <row r="130" spans="1:6" hidden="1" x14ac:dyDescent="0.3">
      <c r="A130">
        <v>113</v>
      </c>
      <c r="B130" t="s">
        <v>1879</v>
      </c>
      <c r="C130" t="s">
        <v>1880</v>
      </c>
      <c r="E130">
        <v>81.95</v>
      </c>
      <c r="F130" s="1" t="s">
        <v>1719</v>
      </c>
    </row>
    <row r="131" spans="1:6" x14ac:dyDescent="0.3">
      <c r="A131">
        <v>41</v>
      </c>
      <c r="B131" t="s">
        <v>1020</v>
      </c>
      <c r="C131" t="s">
        <v>1881</v>
      </c>
      <c r="E131">
        <v>81.91</v>
      </c>
      <c r="F131" s="1" t="s">
        <v>127</v>
      </c>
    </row>
    <row r="132" spans="1:6" hidden="1" x14ac:dyDescent="0.3">
      <c r="A132">
        <v>115</v>
      </c>
      <c r="B132" t="s">
        <v>112</v>
      </c>
      <c r="C132" t="s">
        <v>1882</v>
      </c>
      <c r="E132">
        <v>81.77</v>
      </c>
      <c r="F132" s="1" t="s">
        <v>1719</v>
      </c>
    </row>
    <row r="133" spans="1:6" x14ac:dyDescent="0.3">
      <c r="A133">
        <v>42</v>
      </c>
      <c r="B133" t="s">
        <v>1883</v>
      </c>
      <c r="C133" t="s">
        <v>1884</v>
      </c>
      <c r="E133">
        <v>81.62</v>
      </c>
      <c r="F133" s="1" t="s">
        <v>127</v>
      </c>
    </row>
    <row r="134" spans="1:6" x14ac:dyDescent="0.3">
      <c r="A134">
        <v>43</v>
      </c>
      <c r="B134" t="s">
        <v>1152</v>
      </c>
      <c r="C134" t="s">
        <v>1885</v>
      </c>
      <c r="E134">
        <v>81.58</v>
      </c>
      <c r="F134" s="1" t="s">
        <v>127</v>
      </c>
    </row>
    <row r="135" spans="1:6" x14ac:dyDescent="0.3">
      <c r="A135">
        <v>44</v>
      </c>
      <c r="B135" t="s">
        <v>1471</v>
      </c>
      <c r="C135" t="s">
        <v>1886</v>
      </c>
      <c r="E135">
        <v>81.5</v>
      </c>
      <c r="F135" s="1" t="s">
        <v>127</v>
      </c>
    </row>
    <row r="136" spans="1:6" hidden="1" x14ac:dyDescent="0.3">
      <c r="A136">
        <v>120</v>
      </c>
      <c r="B136" t="s">
        <v>1887</v>
      </c>
      <c r="C136" t="s">
        <v>1880</v>
      </c>
      <c r="E136">
        <v>81.45</v>
      </c>
      <c r="F136" s="1" t="s">
        <v>1719</v>
      </c>
    </row>
    <row r="137" spans="1:6" x14ac:dyDescent="0.3">
      <c r="A137">
        <v>45</v>
      </c>
      <c r="B137" t="s">
        <v>1888</v>
      </c>
      <c r="C137" t="s">
        <v>1889</v>
      </c>
      <c r="E137">
        <v>81.349999999999994</v>
      </c>
      <c r="F137" s="1" t="s">
        <v>127</v>
      </c>
    </row>
    <row r="138" spans="1:6" x14ac:dyDescent="0.3">
      <c r="A138">
        <v>46</v>
      </c>
      <c r="B138" t="s">
        <v>797</v>
      </c>
      <c r="C138" t="s">
        <v>1890</v>
      </c>
      <c r="E138">
        <v>81.290000000000006</v>
      </c>
      <c r="F138" s="1" t="s">
        <v>127</v>
      </c>
    </row>
    <row r="139" spans="1:6" hidden="1" x14ac:dyDescent="0.3">
      <c r="A139">
        <v>123</v>
      </c>
      <c r="B139" t="s">
        <v>504</v>
      </c>
      <c r="C139" t="s">
        <v>1891</v>
      </c>
      <c r="E139">
        <v>81.150000000000006</v>
      </c>
      <c r="F139" s="1" t="s">
        <v>1719</v>
      </c>
    </row>
    <row r="140" spans="1:6" x14ac:dyDescent="0.3">
      <c r="A140">
        <v>47</v>
      </c>
      <c r="B140" t="s">
        <v>1474</v>
      </c>
      <c r="C140" t="s">
        <v>1892</v>
      </c>
      <c r="E140">
        <v>81.13</v>
      </c>
      <c r="F140" s="1" t="s">
        <v>127</v>
      </c>
    </row>
    <row r="141" spans="1:6" x14ac:dyDescent="0.3">
      <c r="A141">
        <v>48</v>
      </c>
      <c r="B141" t="s">
        <v>507</v>
      </c>
      <c r="C141" t="s">
        <v>1893</v>
      </c>
      <c r="E141">
        <v>80.900000000000006</v>
      </c>
      <c r="F141" s="1" t="s">
        <v>127</v>
      </c>
    </row>
    <row r="142" spans="1:6" hidden="1" x14ac:dyDescent="0.3">
      <c r="A142">
        <v>126</v>
      </c>
      <c r="B142" t="s">
        <v>1894</v>
      </c>
      <c r="C142" t="s">
        <v>1895</v>
      </c>
      <c r="E142">
        <v>80.89</v>
      </c>
      <c r="F142" s="1" t="s">
        <v>1719</v>
      </c>
    </row>
    <row r="143" spans="1:6" hidden="1" x14ac:dyDescent="0.3">
      <c r="A143">
        <v>127</v>
      </c>
      <c r="B143" t="s">
        <v>1158</v>
      </c>
      <c r="C143" t="s">
        <v>1896</v>
      </c>
      <c r="E143">
        <v>80.81</v>
      </c>
      <c r="F143" s="1" t="s">
        <v>1719</v>
      </c>
    </row>
    <row r="144" spans="1:6" hidden="1" x14ac:dyDescent="0.3">
      <c r="A144">
        <v>128</v>
      </c>
      <c r="B144" t="s">
        <v>1897</v>
      </c>
      <c r="C144" t="s">
        <v>1898</v>
      </c>
      <c r="E144">
        <v>80.56</v>
      </c>
      <c r="F144" s="1" t="s">
        <v>1719</v>
      </c>
    </row>
    <row r="145" spans="1:6" hidden="1" x14ac:dyDescent="0.3">
      <c r="A145">
        <v>129</v>
      </c>
      <c r="B145" t="s">
        <v>1899</v>
      </c>
      <c r="C145" t="s">
        <v>1900</v>
      </c>
      <c r="E145">
        <v>80.510000000000005</v>
      </c>
      <c r="F145" s="1" t="s">
        <v>1719</v>
      </c>
    </row>
    <row r="146" spans="1:6" x14ac:dyDescent="0.3">
      <c r="A146">
        <v>49</v>
      </c>
      <c r="B146" t="s">
        <v>1901</v>
      </c>
      <c r="C146" t="s">
        <v>1902</v>
      </c>
      <c r="E146">
        <v>80.510000000000005</v>
      </c>
      <c r="F146" s="1" t="s">
        <v>127</v>
      </c>
    </row>
    <row r="147" spans="1:6" hidden="1" x14ac:dyDescent="0.3">
      <c r="A147">
        <v>131</v>
      </c>
      <c r="B147" t="s">
        <v>1903</v>
      </c>
      <c r="C147" t="s">
        <v>1904</v>
      </c>
      <c r="E147">
        <v>80.48</v>
      </c>
      <c r="F147" s="1" t="s">
        <v>1719</v>
      </c>
    </row>
    <row r="148" spans="1:6" hidden="1" x14ac:dyDescent="0.3">
      <c r="A148">
        <v>132</v>
      </c>
      <c r="B148" t="s">
        <v>1905</v>
      </c>
      <c r="C148" t="s">
        <v>1906</v>
      </c>
      <c r="E148">
        <v>80.37</v>
      </c>
      <c r="F148" s="1" t="s">
        <v>1719</v>
      </c>
    </row>
    <row r="149" spans="1:6" hidden="1" x14ac:dyDescent="0.3">
      <c r="A149">
        <v>133</v>
      </c>
      <c r="B149" t="s">
        <v>519</v>
      </c>
      <c r="C149" t="s">
        <v>1907</v>
      </c>
      <c r="E149">
        <v>80.23</v>
      </c>
      <c r="F149" s="1" t="s">
        <v>1719</v>
      </c>
    </row>
    <row r="150" spans="1:6" hidden="1" x14ac:dyDescent="0.3">
      <c r="A150">
        <v>134</v>
      </c>
      <c r="B150" t="s">
        <v>1162</v>
      </c>
      <c r="C150" t="s">
        <v>1908</v>
      </c>
      <c r="E150">
        <v>80.180000000000007</v>
      </c>
      <c r="F150" s="1" t="s">
        <v>1719</v>
      </c>
    </row>
    <row r="151" spans="1:6" hidden="1" x14ac:dyDescent="0.3">
      <c r="A151">
        <v>135</v>
      </c>
      <c r="B151" t="s">
        <v>96</v>
      </c>
      <c r="C151" t="s">
        <v>1909</v>
      </c>
      <c r="E151">
        <v>79.98</v>
      </c>
      <c r="F151" s="1" t="s">
        <v>1719</v>
      </c>
    </row>
    <row r="152" spans="1:6" hidden="1" x14ac:dyDescent="0.3">
      <c r="A152">
        <v>136</v>
      </c>
      <c r="B152" t="s">
        <v>1164</v>
      </c>
      <c r="C152" t="s">
        <v>1910</v>
      </c>
      <c r="E152">
        <v>79.77</v>
      </c>
      <c r="F152" s="1" t="s">
        <v>1719</v>
      </c>
    </row>
    <row r="153" spans="1:6" hidden="1" x14ac:dyDescent="0.3">
      <c r="A153">
        <v>137</v>
      </c>
      <c r="B153" t="s">
        <v>1911</v>
      </c>
      <c r="C153" t="s">
        <v>1912</v>
      </c>
      <c r="E153">
        <v>79.75</v>
      </c>
      <c r="F153" s="1" t="s">
        <v>1719</v>
      </c>
    </row>
    <row r="154" spans="1:6" x14ac:dyDescent="0.3">
      <c r="A154">
        <v>50</v>
      </c>
      <c r="B154" t="s">
        <v>1913</v>
      </c>
      <c r="C154" t="s">
        <v>1914</v>
      </c>
      <c r="E154">
        <v>79.55</v>
      </c>
      <c r="F154" s="1" t="s">
        <v>127</v>
      </c>
    </row>
    <row r="155" spans="1:6" x14ac:dyDescent="0.3">
      <c r="A155">
        <v>51</v>
      </c>
      <c r="B155" t="s">
        <v>1261</v>
      </c>
      <c r="C155" t="s">
        <v>1915</v>
      </c>
      <c r="E155">
        <v>79.489999999999995</v>
      </c>
      <c r="F155" s="1" t="s">
        <v>127</v>
      </c>
    </row>
    <row r="156" spans="1:6" hidden="1" x14ac:dyDescent="0.3">
      <c r="A156">
        <v>140</v>
      </c>
      <c r="B156" t="s">
        <v>1916</v>
      </c>
      <c r="C156" t="s">
        <v>1917</v>
      </c>
      <c r="E156">
        <v>79.47</v>
      </c>
      <c r="F156" s="1" t="s">
        <v>1719</v>
      </c>
    </row>
    <row r="157" spans="1:6" hidden="1" x14ac:dyDescent="0.3">
      <c r="A157">
        <v>141</v>
      </c>
      <c r="B157" t="s">
        <v>1918</v>
      </c>
      <c r="C157" t="s">
        <v>1919</v>
      </c>
      <c r="E157">
        <v>79.33</v>
      </c>
      <c r="F157" s="1" t="s">
        <v>1719</v>
      </c>
    </row>
    <row r="158" spans="1:6" hidden="1" x14ac:dyDescent="0.3">
      <c r="A158">
        <v>142</v>
      </c>
      <c r="B158" t="s">
        <v>799</v>
      </c>
      <c r="C158" t="s">
        <v>1920</v>
      </c>
      <c r="E158">
        <v>79.3</v>
      </c>
      <c r="F158" s="1" t="s">
        <v>1719</v>
      </c>
    </row>
    <row r="159" spans="1:6" hidden="1" x14ac:dyDescent="0.3">
      <c r="A159">
        <v>143</v>
      </c>
      <c r="B159" t="s">
        <v>875</v>
      </c>
      <c r="C159" t="s">
        <v>1921</v>
      </c>
      <c r="E159">
        <v>79.2</v>
      </c>
      <c r="F159" s="1" t="s">
        <v>1719</v>
      </c>
    </row>
    <row r="160" spans="1:6" x14ac:dyDescent="0.3">
      <c r="A160">
        <v>52</v>
      </c>
      <c r="B160" t="s">
        <v>87</v>
      </c>
      <c r="C160" t="s">
        <v>1922</v>
      </c>
      <c r="E160">
        <v>79.040000000000006</v>
      </c>
      <c r="F160" s="1" t="s">
        <v>127</v>
      </c>
    </row>
    <row r="161" spans="1:6" x14ac:dyDescent="0.3">
      <c r="A161">
        <v>53</v>
      </c>
      <c r="B161" t="s">
        <v>1491</v>
      </c>
      <c r="C161" t="s">
        <v>1923</v>
      </c>
      <c r="E161">
        <v>78.89</v>
      </c>
      <c r="F161" s="1" t="s">
        <v>127</v>
      </c>
    </row>
    <row r="162" spans="1:6" hidden="1" x14ac:dyDescent="0.3">
      <c r="A162">
        <v>146</v>
      </c>
      <c r="B162" t="s">
        <v>1924</v>
      </c>
      <c r="C162" t="s">
        <v>1925</v>
      </c>
      <c r="E162">
        <v>78.52</v>
      </c>
      <c r="F162" s="1" t="s">
        <v>1719</v>
      </c>
    </row>
    <row r="163" spans="1:6" hidden="1" x14ac:dyDescent="0.3">
      <c r="A163">
        <v>147</v>
      </c>
      <c r="B163" t="s">
        <v>1494</v>
      </c>
      <c r="C163" t="s">
        <v>1926</v>
      </c>
      <c r="E163">
        <v>78.48</v>
      </c>
      <c r="F163" s="1" t="s">
        <v>1719</v>
      </c>
    </row>
    <row r="164" spans="1:6" hidden="1" x14ac:dyDescent="0.3">
      <c r="A164">
        <v>148</v>
      </c>
      <c r="B164" t="s">
        <v>802</v>
      </c>
      <c r="C164" t="s">
        <v>1927</v>
      </c>
      <c r="E164">
        <v>78.45</v>
      </c>
      <c r="F164" s="1" t="s">
        <v>1719</v>
      </c>
    </row>
    <row r="165" spans="1:6" hidden="1" x14ac:dyDescent="0.3">
      <c r="A165">
        <v>149</v>
      </c>
      <c r="B165" t="s">
        <v>1928</v>
      </c>
      <c r="C165" t="s">
        <v>1929</v>
      </c>
      <c r="E165">
        <v>78.260000000000005</v>
      </c>
      <c r="F165" s="1" t="s">
        <v>1719</v>
      </c>
    </row>
    <row r="166" spans="1:6" hidden="1" x14ac:dyDescent="0.3">
      <c r="A166">
        <v>150</v>
      </c>
      <c r="B166" t="s">
        <v>881</v>
      </c>
      <c r="C166" t="s">
        <v>1930</v>
      </c>
      <c r="E166">
        <v>78.150000000000006</v>
      </c>
      <c r="F166" s="1" t="s">
        <v>1719</v>
      </c>
    </row>
    <row r="167" spans="1:6" hidden="1" x14ac:dyDescent="0.3">
      <c r="A167">
        <v>151</v>
      </c>
      <c r="B167" t="s">
        <v>75</v>
      </c>
      <c r="C167" t="s">
        <v>1931</v>
      </c>
      <c r="E167">
        <v>77.95</v>
      </c>
      <c r="F167" s="1" t="s">
        <v>1719</v>
      </c>
    </row>
    <row r="168" spans="1:6" hidden="1" x14ac:dyDescent="0.3">
      <c r="A168">
        <v>152</v>
      </c>
      <c r="B168" t="s">
        <v>1932</v>
      </c>
      <c r="C168" t="s">
        <v>1933</v>
      </c>
      <c r="E168">
        <v>77.900000000000006</v>
      </c>
      <c r="F168" s="1" t="s">
        <v>1719</v>
      </c>
    </row>
    <row r="169" spans="1:6" x14ac:dyDescent="0.3">
      <c r="A169">
        <v>54</v>
      </c>
      <c r="B169" t="s">
        <v>540</v>
      </c>
      <c r="C169" t="s">
        <v>1934</v>
      </c>
      <c r="E169">
        <v>77.849999999999994</v>
      </c>
      <c r="F169" s="1" t="s">
        <v>127</v>
      </c>
    </row>
    <row r="170" spans="1:6" hidden="1" x14ac:dyDescent="0.3">
      <c r="A170">
        <v>154</v>
      </c>
      <c r="B170" t="s">
        <v>1935</v>
      </c>
      <c r="C170" t="s">
        <v>1936</v>
      </c>
      <c r="E170">
        <v>77.650000000000006</v>
      </c>
      <c r="F170" s="1" t="s">
        <v>1719</v>
      </c>
    </row>
    <row r="171" spans="1:6" hidden="1" x14ac:dyDescent="0.3">
      <c r="A171">
        <v>155</v>
      </c>
      <c r="B171" t="s">
        <v>1506</v>
      </c>
      <c r="C171" t="s">
        <v>1937</v>
      </c>
      <c r="E171">
        <v>77.56</v>
      </c>
      <c r="F171" s="1" t="s">
        <v>1719</v>
      </c>
    </row>
    <row r="172" spans="1:6" hidden="1" x14ac:dyDescent="0.3">
      <c r="A172">
        <v>156</v>
      </c>
      <c r="B172" t="s">
        <v>1263</v>
      </c>
      <c r="C172" t="s">
        <v>1938</v>
      </c>
      <c r="E172">
        <v>77.319999999999993</v>
      </c>
      <c r="F172" s="1" t="s">
        <v>1719</v>
      </c>
    </row>
    <row r="173" spans="1:6" hidden="1" x14ac:dyDescent="0.3">
      <c r="A173">
        <v>157</v>
      </c>
      <c r="B173" t="s">
        <v>1509</v>
      </c>
      <c r="C173" t="s">
        <v>1939</v>
      </c>
      <c r="E173">
        <v>77.31</v>
      </c>
      <c r="F173" s="1" t="s">
        <v>1719</v>
      </c>
    </row>
    <row r="174" spans="1:6" x14ac:dyDescent="0.3">
      <c r="A174">
        <v>55</v>
      </c>
      <c r="B174" t="s">
        <v>1512</v>
      </c>
      <c r="C174" t="s">
        <v>1940</v>
      </c>
      <c r="E174">
        <v>77.3</v>
      </c>
      <c r="F174" s="1" t="s">
        <v>127</v>
      </c>
    </row>
    <row r="175" spans="1:6" hidden="1" x14ac:dyDescent="0.3">
      <c r="A175">
        <v>159</v>
      </c>
      <c r="B175" t="s">
        <v>1515</v>
      </c>
      <c r="C175" t="s">
        <v>1941</v>
      </c>
      <c r="E175">
        <v>77.150000000000006</v>
      </c>
      <c r="F175" s="1" t="s">
        <v>1719</v>
      </c>
    </row>
    <row r="176" spans="1:6" hidden="1" x14ac:dyDescent="0.3">
      <c r="A176">
        <v>160</v>
      </c>
      <c r="B176" t="s">
        <v>884</v>
      </c>
      <c r="C176" t="s">
        <v>1942</v>
      </c>
      <c r="E176">
        <v>77.12</v>
      </c>
      <c r="F176" s="1" t="s">
        <v>1719</v>
      </c>
    </row>
    <row r="177" spans="1:6" hidden="1" x14ac:dyDescent="0.3">
      <c r="A177">
        <v>161</v>
      </c>
      <c r="B177" t="s">
        <v>1518</v>
      </c>
      <c r="C177" t="s">
        <v>1943</v>
      </c>
      <c r="E177">
        <v>77.11</v>
      </c>
      <c r="F177" s="1" t="s">
        <v>1719</v>
      </c>
    </row>
    <row r="178" spans="1:6" hidden="1" x14ac:dyDescent="0.3">
      <c r="A178">
        <v>162</v>
      </c>
      <c r="B178" t="s">
        <v>1944</v>
      </c>
      <c r="C178" t="s">
        <v>1945</v>
      </c>
      <c r="E178">
        <v>76.94</v>
      </c>
      <c r="F178" s="1" t="s">
        <v>1719</v>
      </c>
    </row>
    <row r="179" spans="1:6" x14ac:dyDescent="0.3">
      <c r="A179">
        <v>56</v>
      </c>
      <c r="B179" t="s">
        <v>1946</v>
      </c>
      <c r="C179" t="s">
        <v>1947</v>
      </c>
      <c r="E179">
        <v>76.89</v>
      </c>
      <c r="F179" s="1" t="s">
        <v>127</v>
      </c>
    </row>
    <row r="180" spans="1:6" hidden="1" x14ac:dyDescent="0.3">
      <c r="A180">
        <v>164</v>
      </c>
      <c r="B180" t="s">
        <v>1948</v>
      </c>
      <c r="C180" t="s">
        <v>1949</v>
      </c>
      <c r="E180">
        <v>76.87</v>
      </c>
      <c r="F180" s="1" t="s">
        <v>1719</v>
      </c>
    </row>
    <row r="181" spans="1:6" x14ac:dyDescent="0.3">
      <c r="A181">
        <v>57</v>
      </c>
      <c r="B181" t="s">
        <v>1950</v>
      </c>
      <c r="C181" t="s">
        <v>1951</v>
      </c>
      <c r="E181">
        <v>76.849999999999994</v>
      </c>
      <c r="F181" s="1" t="s">
        <v>127</v>
      </c>
    </row>
    <row r="182" spans="1:6" hidden="1" x14ac:dyDescent="0.3">
      <c r="A182">
        <v>166</v>
      </c>
      <c r="B182" t="s">
        <v>734</v>
      </c>
      <c r="C182" t="s">
        <v>1952</v>
      </c>
      <c r="E182">
        <v>76.72</v>
      </c>
      <c r="F182" s="1" t="s">
        <v>1719</v>
      </c>
    </row>
    <row r="183" spans="1:6" hidden="1" x14ac:dyDescent="0.3">
      <c r="A183">
        <v>167</v>
      </c>
      <c r="B183" t="s">
        <v>1953</v>
      </c>
      <c r="C183" t="s">
        <v>1954</v>
      </c>
      <c r="E183">
        <v>76.650000000000006</v>
      </c>
      <c r="F183" s="1" t="s">
        <v>1719</v>
      </c>
    </row>
    <row r="184" spans="1:6" hidden="1" x14ac:dyDescent="0.3">
      <c r="A184">
        <v>168</v>
      </c>
      <c r="B184" t="s">
        <v>1955</v>
      </c>
      <c r="C184" t="s">
        <v>1956</v>
      </c>
      <c r="E184">
        <v>76.599999999999994</v>
      </c>
      <c r="F184" s="1" t="s">
        <v>1719</v>
      </c>
    </row>
    <row r="185" spans="1:6" x14ac:dyDescent="0.3">
      <c r="A185">
        <v>58</v>
      </c>
      <c r="B185" t="s">
        <v>1957</v>
      </c>
      <c r="C185" t="s">
        <v>1958</v>
      </c>
      <c r="E185">
        <v>76.59</v>
      </c>
      <c r="F185" s="1" t="s">
        <v>127</v>
      </c>
    </row>
    <row r="186" spans="1:6" hidden="1" x14ac:dyDescent="0.3">
      <c r="A186">
        <v>170</v>
      </c>
      <c r="B186" t="s">
        <v>1524</v>
      </c>
      <c r="C186" t="s">
        <v>1959</v>
      </c>
      <c r="E186">
        <v>76.180000000000007</v>
      </c>
      <c r="F186" s="1" t="s">
        <v>1719</v>
      </c>
    </row>
    <row r="187" spans="1:6" x14ac:dyDescent="0.3">
      <c r="A187">
        <v>59</v>
      </c>
      <c r="B187" t="s">
        <v>1960</v>
      </c>
      <c r="C187" t="s">
        <v>1961</v>
      </c>
      <c r="E187">
        <v>76.150000000000006</v>
      </c>
      <c r="F187" s="1" t="s">
        <v>127</v>
      </c>
    </row>
    <row r="188" spans="1:6" hidden="1" x14ac:dyDescent="0.3">
      <c r="A188">
        <v>172</v>
      </c>
      <c r="B188" t="s">
        <v>1962</v>
      </c>
      <c r="C188" t="s">
        <v>1963</v>
      </c>
      <c r="E188">
        <v>76.09</v>
      </c>
      <c r="F188" s="1" t="s">
        <v>1719</v>
      </c>
    </row>
    <row r="189" spans="1:6" hidden="1" x14ac:dyDescent="0.3">
      <c r="A189">
        <v>173</v>
      </c>
      <c r="B189" t="s">
        <v>1964</v>
      </c>
      <c r="C189" t="s">
        <v>1965</v>
      </c>
      <c r="E189">
        <v>75.81</v>
      </c>
      <c r="F189" s="1" t="s">
        <v>1719</v>
      </c>
    </row>
    <row r="190" spans="1:6" x14ac:dyDescent="0.3">
      <c r="A190">
        <v>60</v>
      </c>
      <c r="B190" t="s">
        <v>567</v>
      </c>
      <c r="C190" t="s">
        <v>1966</v>
      </c>
      <c r="E190">
        <v>75.75</v>
      </c>
      <c r="F190" s="1" t="s">
        <v>127</v>
      </c>
    </row>
    <row r="191" spans="1:6" hidden="1" x14ac:dyDescent="0.3">
      <c r="A191">
        <v>175</v>
      </c>
      <c r="B191" t="s">
        <v>1180</v>
      </c>
      <c r="C191" t="s">
        <v>1967</v>
      </c>
      <c r="E191">
        <v>75.63</v>
      </c>
      <c r="F191" s="1" t="s">
        <v>1719</v>
      </c>
    </row>
    <row r="192" spans="1:6" x14ac:dyDescent="0.3">
      <c r="A192">
        <v>61</v>
      </c>
      <c r="B192" t="s">
        <v>1968</v>
      </c>
      <c r="C192" t="s">
        <v>1969</v>
      </c>
      <c r="E192">
        <v>75.55</v>
      </c>
      <c r="F192" s="1" t="s">
        <v>127</v>
      </c>
    </row>
    <row r="193" spans="1:6" x14ac:dyDescent="0.3">
      <c r="A193">
        <v>62</v>
      </c>
      <c r="B193" t="s">
        <v>54</v>
      </c>
      <c r="C193" t="s">
        <v>1970</v>
      </c>
      <c r="E193">
        <v>75.36</v>
      </c>
      <c r="F193" s="1" t="s">
        <v>127</v>
      </c>
    </row>
    <row r="194" spans="1:6" hidden="1" x14ac:dyDescent="0.3">
      <c r="A194">
        <v>178</v>
      </c>
      <c r="B194" t="s">
        <v>1971</v>
      </c>
      <c r="C194" t="s">
        <v>1972</v>
      </c>
      <c r="E194">
        <v>75.33</v>
      </c>
      <c r="F194" s="1" t="s">
        <v>1719</v>
      </c>
    </row>
    <row r="195" spans="1:6" hidden="1" x14ac:dyDescent="0.3">
      <c r="A195">
        <v>179</v>
      </c>
      <c r="B195" t="s">
        <v>1973</v>
      </c>
      <c r="C195" t="s">
        <v>1974</v>
      </c>
      <c r="E195">
        <v>75.22</v>
      </c>
      <c r="F195" s="1" t="s">
        <v>1719</v>
      </c>
    </row>
    <row r="196" spans="1:6" x14ac:dyDescent="0.3">
      <c r="A196">
        <v>63</v>
      </c>
      <c r="B196" t="s">
        <v>1975</v>
      </c>
      <c r="C196" t="s">
        <v>1976</v>
      </c>
      <c r="E196">
        <v>75.14</v>
      </c>
      <c r="F196" s="1" t="s">
        <v>127</v>
      </c>
    </row>
    <row r="197" spans="1:6" x14ac:dyDescent="0.3">
      <c r="A197">
        <v>64</v>
      </c>
      <c r="B197" t="s">
        <v>1273</v>
      </c>
      <c r="C197" t="s">
        <v>1977</v>
      </c>
      <c r="E197">
        <v>74.849999999999994</v>
      </c>
      <c r="F197" s="1" t="s">
        <v>127</v>
      </c>
    </row>
    <row r="198" spans="1:6" hidden="1" x14ac:dyDescent="0.3">
      <c r="A198">
        <v>182</v>
      </c>
      <c r="B198" t="s">
        <v>1978</v>
      </c>
      <c r="C198" t="s">
        <v>1979</v>
      </c>
      <c r="E198">
        <v>74.73</v>
      </c>
      <c r="F198" s="1" t="s">
        <v>1719</v>
      </c>
    </row>
    <row r="199" spans="1:6" hidden="1" x14ac:dyDescent="0.3">
      <c r="A199">
        <v>183</v>
      </c>
      <c r="B199" t="s">
        <v>39</v>
      </c>
      <c r="C199" t="s">
        <v>1980</v>
      </c>
      <c r="E199">
        <v>74.73</v>
      </c>
      <c r="F199" s="1" t="s">
        <v>1719</v>
      </c>
    </row>
    <row r="200" spans="1:6" hidden="1" x14ac:dyDescent="0.3">
      <c r="A200">
        <v>184</v>
      </c>
      <c r="B200" t="s">
        <v>582</v>
      </c>
      <c r="C200" t="s">
        <v>1981</v>
      </c>
      <c r="E200">
        <v>74.72</v>
      </c>
      <c r="F200" s="1" t="s">
        <v>1719</v>
      </c>
    </row>
    <row r="201" spans="1:6" x14ac:dyDescent="0.3">
      <c r="A201">
        <v>65</v>
      </c>
      <c r="B201" t="s">
        <v>1982</v>
      </c>
      <c r="C201" t="s">
        <v>1983</v>
      </c>
      <c r="E201">
        <v>74.650000000000006</v>
      </c>
      <c r="F201" s="1" t="s">
        <v>127</v>
      </c>
    </row>
    <row r="202" spans="1:6" hidden="1" x14ac:dyDescent="0.3">
      <c r="A202">
        <v>186</v>
      </c>
      <c r="B202" t="s">
        <v>1984</v>
      </c>
      <c r="C202" t="s">
        <v>1985</v>
      </c>
      <c r="E202">
        <v>74.47</v>
      </c>
      <c r="F202" s="1" t="s">
        <v>1719</v>
      </c>
    </row>
    <row r="203" spans="1:6" x14ac:dyDescent="0.3">
      <c r="A203">
        <v>66</v>
      </c>
      <c r="B203" t="s">
        <v>591</v>
      </c>
      <c r="C203" t="s">
        <v>1986</v>
      </c>
      <c r="E203">
        <v>74.37</v>
      </c>
      <c r="F203" s="1" t="s">
        <v>127</v>
      </c>
    </row>
    <row r="204" spans="1:6" hidden="1" x14ac:dyDescent="0.3">
      <c r="A204">
        <v>188</v>
      </c>
      <c r="B204" t="s">
        <v>1987</v>
      </c>
      <c r="C204" t="s">
        <v>1988</v>
      </c>
      <c r="E204">
        <v>74.31</v>
      </c>
      <c r="F204" s="1" t="s">
        <v>1719</v>
      </c>
    </row>
    <row r="205" spans="1:6" x14ac:dyDescent="0.3">
      <c r="A205">
        <v>67</v>
      </c>
      <c r="B205" t="s">
        <v>1989</v>
      </c>
      <c r="C205" t="s">
        <v>1990</v>
      </c>
      <c r="E205">
        <v>74.12</v>
      </c>
      <c r="F205" s="1" t="s">
        <v>127</v>
      </c>
    </row>
    <row r="206" spans="1:6" x14ac:dyDescent="0.3">
      <c r="A206">
        <v>68</v>
      </c>
      <c r="B206" t="s">
        <v>1991</v>
      </c>
      <c r="C206" t="s">
        <v>1992</v>
      </c>
      <c r="E206">
        <v>73.75</v>
      </c>
      <c r="F206" s="1" t="s">
        <v>127</v>
      </c>
    </row>
    <row r="207" spans="1:6" hidden="1" x14ac:dyDescent="0.3">
      <c r="A207">
        <v>191</v>
      </c>
      <c r="B207" t="s">
        <v>1398</v>
      </c>
      <c r="C207" t="s">
        <v>1993</v>
      </c>
      <c r="E207">
        <v>73.709999999999994</v>
      </c>
      <c r="F207" s="1" t="s">
        <v>1719</v>
      </c>
    </row>
    <row r="208" spans="1:6" x14ac:dyDescent="0.3">
      <c r="A208">
        <v>69</v>
      </c>
      <c r="B208" t="s">
        <v>1994</v>
      </c>
      <c r="C208" t="s">
        <v>1995</v>
      </c>
      <c r="E208">
        <v>73.650000000000006</v>
      </c>
      <c r="F208" s="1" t="s">
        <v>127</v>
      </c>
    </row>
    <row r="209" spans="1:6" x14ac:dyDescent="0.3">
      <c r="A209">
        <v>70</v>
      </c>
      <c r="B209" t="s">
        <v>1185</v>
      </c>
      <c r="C209" t="s">
        <v>1996</v>
      </c>
      <c r="E209">
        <v>73.489999999999995</v>
      </c>
      <c r="F209" s="1" t="s">
        <v>127</v>
      </c>
    </row>
    <row r="210" spans="1:6" hidden="1" x14ac:dyDescent="0.3">
      <c r="A210">
        <v>194</v>
      </c>
      <c r="B210" t="s">
        <v>1997</v>
      </c>
      <c r="C210" t="s">
        <v>1998</v>
      </c>
      <c r="E210">
        <v>73.47</v>
      </c>
      <c r="F210" s="1" t="s">
        <v>1719</v>
      </c>
    </row>
    <row r="211" spans="1:6" hidden="1" x14ac:dyDescent="0.3">
      <c r="A211">
        <v>195</v>
      </c>
      <c r="B211" t="s">
        <v>1999</v>
      </c>
      <c r="C211" t="s">
        <v>2000</v>
      </c>
      <c r="E211">
        <v>73.099999999999994</v>
      </c>
      <c r="F211" s="1" t="s">
        <v>1719</v>
      </c>
    </row>
    <row r="212" spans="1:6" hidden="1" x14ac:dyDescent="0.3">
      <c r="A212">
        <v>196</v>
      </c>
      <c r="B212" t="s">
        <v>1191</v>
      </c>
      <c r="C212" t="s">
        <v>2001</v>
      </c>
      <c r="E212">
        <v>73.010000000000005</v>
      </c>
      <c r="F212" s="1" t="s">
        <v>1719</v>
      </c>
    </row>
    <row r="213" spans="1:6" x14ac:dyDescent="0.3">
      <c r="A213">
        <v>71</v>
      </c>
      <c r="B213" t="s">
        <v>1554</v>
      </c>
      <c r="C213" t="s">
        <v>2002</v>
      </c>
      <c r="E213">
        <v>72.45</v>
      </c>
      <c r="F213" s="1" t="s">
        <v>1174</v>
      </c>
    </row>
    <row r="214" spans="1:6" hidden="1" x14ac:dyDescent="0.3">
      <c r="A214">
        <v>198</v>
      </c>
      <c r="B214" t="s">
        <v>2003</v>
      </c>
      <c r="C214" t="s">
        <v>2004</v>
      </c>
      <c r="E214">
        <v>72.430000000000007</v>
      </c>
      <c r="F214" s="1" t="s">
        <v>1719</v>
      </c>
    </row>
    <row r="215" spans="1:6" hidden="1" x14ac:dyDescent="0.3">
      <c r="A215">
        <v>199</v>
      </c>
      <c r="B215" t="s">
        <v>2005</v>
      </c>
      <c r="C215" t="s">
        <v>2006</v>
      </c>
      <c r="E215">
        <v>72.22</v>
      </c>
      <c r="F215" s="1" t="s">
        <v>1719</v>
      </c>
    </row>
    <row r="216" spans="1:6" hidden="1" x14ac:dyDescent="0.3">
      <c r="A216">
        <v>201</v>
      </c>
      <c r="B216" t="s">
        <v>1576</v>
      </c>
      <c r="C216" t="s">
        <v>2007</v>
      </c>
      <c r="E216">
        <v>71.069999999999993</v>
      </c>
      <c r="F216" s="1" t="s">
        <v>1719</v>
      </c>
    </row>
    <row r="217" spans="1:6" x14ac:dyDescent="0.3">
      <c r="A217">
        <v>72</v>
      </c>
      <c r="B217" t="s">
        <v>2008</v>
      </c>
      <c r="C217" t="s">
        <v>2009</v>
      </c>
      <c r="E217">
        <v>71.05</v>
      </c>
      <c r="F217" s="1" t="s">
        <v>754</v>
      </c>
    </row>
    <row r="218" spans="1:6" x14ac:dyDescent="0.3">
      <c r="A218">
        <v>73</v>
      </c>
      <c r="B218" t="s">
        <v>1285</v>
      </c>
      <c r="C218" t="s">
        <v>2010</v>
      </c>
      <c r="E218">
        <v>70.75</v>
      </c>
      <c r="F218" s="1" t="s">
        <v>754</v>
      </c>
    </row>
    <row r="219" spans="1:6" hidden="1" x14ac:dyDescent="0.3">
      <c r="A219">
        <v>204</v>
      </c>
      <c r="B219" t="s">
        <v>1062</v>
      </c>
      <c r="C219" t="s">
        <v>2011</v>
      </c>
      <c r="E219">
        <v>70.67</v>
      </c>
      <c r="F219" s="1" t="s">
        <v>1719</v>
      </c>
    </row>
    <row r="220" spans="1:6" hidden="1" x14ac:dyDescent="0.3">
      <c r="A220">
        <v>205</v>
      </c>
      <c r="B220" t="s">
        <v>27</v>
      </c>
      <c r="C220" t="s">
        <v>2012</v>
      </c>
      <c r="E220">
        <v>70.510000000000005</v>
      </c>
      <c r="F220" s="1" t="s">
        <v>1719</v>
      </c>
    </row>
    <row r="221" spans="1:6" hidden="1" x14ac:dyDescent="0.3">
      <c r="A221">
        <v>206</v>
      </c>
      <c r="B221" t="s">
        <v>1585</v>
      </c>
      <c r="C221" t="s">
        <v>2013</v>
      </c>
      <c r="E221">
        <v>70.27</v>
      </c>
      <c r="F221" s="1" t="s">
        <v>1719</v>
      </c>
    </row>
    <row r="222" spans="1:6" hidden="1" x14ac:dyDescent="0.3">
      <c r="A222">
        <v>207</v>
      </c>
      <c r="B222" t="s">
        <v>2014</v>
      </c>
      <c r="C222" t="s">
        <v>2015</v>
      </c>
      <c r="E222">
        <v>70.150000000000006</v>
      </c>
      <c r="F222" s="1" t="s">
        <v>1719</v>
      </c>
    </row>
    <row r="223" spans="1:6" hidden="1" x14ac:dyDescent="0.3">
      <c r="A223">
        <v>208</v>
      </c>
      <c r="B223" t="s">
        <v>2016</v>
      </c>
      <c r="C223" t="s">
        <v>2017</v>
      </c>
      <c r="E223">
        <v>69.92</v>
      </c>
      <c r="F223" s="1" t="s">
        <v>1719</v>
      </c>
    </row>
    <row r="224" spans="1:6" hidden="1" x14ac:dyDescent="0.3">
      <c r="A224">
        <v>209</v>
      </c>
      <c r="B224" t="s">
        <v>1071</v>
      </c>
      <c r="C224" t="s">
        <v>2018</v>
      </c>
      <c r="E224">
        <v>69.81</v>
      </c>
      <c r="F224" s="1" t="s">
        <v>1719</v>
      </c>
    </row>
    <row r="225" spans="1:6" x14ac:dyDescent="0.3">
      <c r="A225">
        <v>74</v>
      </c>
      <c r="B225" t="s">
        <v>2019</v>
      </c>
      <c r="C225" t="s">
        <v>2020</v>
      </c>
      <c r="E225">
        <v>69.66</v>
      </c>
      <c r="F225" s="1" t="s">
        <v>754</v>
      </c>
    </row>
    <row r="226" spans="1:6" x14ac:dyDescent="0.3">
      <c r="A226">
        <v>75</v>
      </c>
      <c r="B226" t="s">
        <v>2021</v>
      </c>
      <c r="C226" t="s">
        <v>2022</v>
      </c>
      <c r="E226">
        <v>69.53</v>
      </c>
      <c r="F226" s="1" t="s">
        <v>754</v>
      </c>
    </row>
    <row r="227" spans="1:6" hidden="1" x14ac:dyDescent="0.3">
      <c r="A227">
        <v>212</v>
      </c>
      <c r="B227" t="s">
        <v>1600</v>
      </c>
      <c r="C227" t="s">
        <v>2023</v>
      </c>
      <c r="E227">
        <v>69.48</v>
      </c>
      <c r="F227" s="1" t="s">
        <v>1719</v>
      </c>
    </row>
    <row r="228" spans="1:6" hidden="1" x14ac:dyDescent="0.3">
      <c r="A228">
        <v>213</v>
      </c>
      <c r="B228" t="s">
        <v>1287</v>
      </c>
      <c r="C228" t="s">
        <v>2024</v>
      </c>
      <c r="E228">
        <v>69.25</v>
      </c>
      <c r="F228" s="1" t="s">
        <v>1719</v>
      </c>
    </row>
    <row r="229" spans="1:6" hidden="1" x14ac:dyDescent="0.3">
      <c r="A229">
        <v>214</v>
      </c>
      <c r="B229" t="s">
        <v>2025</v>
      </c>
      <c r="C229" t="s">
        <v>2026</v>
      </c>
      <c r="E229">
        <v>69.11</v>
      </c>
      <c r="F229" s="1" t="s">
        <v>1719</v>
      </c>
    </row>
    <row r="230" spans="1:6" hidden="1" x14ac:dyDescent="0.3">
      <c r="A230">
        <v>215</v>
      </c>
      <c r="B230" t="s">
        <v>2027</v>
      </c>
      <c r="C230" t="s">
        <v>2028</v>
      </c>
      <c r="E230">
        <v>68.88</v>
      </c>
      <c r="F230" s="1" t="s">
        <v>1719</v>
      </c>
    </row>
    <row r="231" spans="1:6" hidden="1" x14ac:dyDescent="0.3">
      <c r="A231">
        <v>216</v>
      </c>
      <c r="B231" t="s">
        <v>2029</v>
      </c>
      <c r="C231" t="s">
        <v>2030</v>
      </c>
      <c r="E231">
        <v>68.8</v>
      </c>
      <c r="F231" s="1" t="s">
        <v>1719</v>
      </c>
    </row>
    <row r="232" spans="1:6" hidden="1" x14ac:dyDescent="0.3">
      <c r="A232">
        <v>217</v>
      </c>
      <c r="B232" t="s">
        <v>639</v>
      </c>
      <c r="C232" t="s">
        <v>2031</v>
      </c>
      <c r="E232">
        <v>68.62</v>
      </c>
      <c r="F232" s="1" t="s">
        <v>1719</v>
      </c>
    </row>
    <row r="233" spans="1:6" hidden="1" x14ac:dyDescent="0.3">
      <c r="A233">
        <v>218</v>
      </c>
      <c r="B233" t="s">
        <v>9</v>
      </c>
      <c r="C233" t="s">
        <v>2032</v>
      </c>
      <c r="E233">
        <v>68.17</v>
      </c>
      <c r="F233" s="1" t="s">
        <v>1719</v>
      </c>
    </row>
    <row r="234" spans="1:6" hidden="1" x14ac:dyDescent="0.3">
      <c r="A234">
        <v>219</v>
      </c>
      <c r="B234" t="s">
        <v>2033</v>
      </c>
      <c r="C234" t="s">
        <v>2034</v>
      </c>
      <c r="E234">
        <v>68.13</v>
      </c>
      <c r="F234" s="1" t="s">
        <v>1719</v>
      </c>
    </row>
    <row r="235" spans="1:6" hidden="1" x14ac:dyDescent="0.3">
      <c r="A235">
        <v>220</v>
      </c>
      <c r="B235" t="s">
        <v>806</v>
      </c>
      <c r="C235" t="s">
        <v>2035</v>
      </c>
      <c r="E235">
        <v>67.75</v>
      </c>
      <c r="F235" s="1" t="s">
        <v>1719</v>
      </c>
    </row>
    <row r="236" spans="1:6" x14ac:dyDescent="0.3">
      <c r="A236">
        <v>76</v>
      </c>
      <c r="B236" t="s">
        <v>808</v>
      </c>
      <c r="C236" t="s">
        <v>2036</v>
      </c>
      <c r="E236">
        <v>67.62</v>
      </c>
      <c r="F236" s="1" t="s">
        <v>754</v>
      </c>
    </row>
    <row r="237" spans="1:6" x14ac:dyDescent="0.3">
      <c r="A237">
        <v>77</v>
      </c>
      <c r="B237" t="s">
        <v>2037</v>
      </c>
      <c r="C237" t="s">
        <v>2038</v>
      </c>
      <c r="E237">
        <v>67.52</v>
      </c>
      <c r="F237" s="1" t="s">
        <v>754</v>
      </c>
    </row>
    <row r="238" spans="1:6" hidden="1" x14ac:dyDescent="0.3">
      <c r="A238">
        <v>223</v>
      </c>
      <c r="B238" t="s">
        <v>1626</v>
      </c>
      <c r="C238" t="s">
        <v>2039</v>
      </c>
      <c r="E238">
        <v>67.41</v>
      </c>
      <c r="F238" s="1" t="s">
        <v>1719</v>
      </c>
    </row>
    <row r="239" spans="1:6" hidden="1" x14ac:dyDescent="0.3">
      <c r="A239">
        <v>224</v>
      </c>
      <c r="B239" t="s">
        <v>968</v>
      </c>
      <c r="C239" t="s">
        <v>2040</v>
      </c>
      <c r="E239">
        <v>66.83</v>
      </c>
      <c r="F239" s="1" t="s">
        <v>1719</v>
      </c>
    </row>
    <row r="240" spans="1:6" x14ac:dyDescent="0.3">
      <c r="A240">
        <v>78</v>
      </c>
      <c r="B240" t="s">
        <v>1194</v>
      </c>
      <c r="C240" t="s">
        <v>1207</v>
      </c>
      <c r="E240">
        <v>66.2</v>
      </c>
      <c r="F240" s="1" t="s">
        <v>754</v>
      </c>
    </row>
    <row r="241" spans="1:6" x14ac:dyDescent="0.3">
      <c r="A241">
        <v>79</v>
      </c>
      <c r="B241" t="s">
        <v>654</v>
      </c>
      <c r="C241" t="s">
        <v>2041</v>
      </c>
      <c r="E241">
        <v>66.150000000000006</v>
      </c>
      <c r="F241" s="1" t="s">
        <v>754</v>
      </c>
    </row>
    <row r="242" spans="1:6" hidden="1" x14ac:dyDescent="0.3">
      <c r="A242">
        <v>227</v>
      </c>
      <c r="B242" t="s">
        <v>2042</v>
      </c>
      <c r="C242" t="s">
        <v>2043</v>
      </c>
      <c r="E242">
        <v>65.680000000000007</v>
      </c>
      <c r="F242" s="1" t="s">
        <v>1719</v>
      </c>
    </row>
    <row r="243" spans="1:6" hidden="1" x14ac:dyDescent="0.3">
      <c r="A243">
        <v>228</v>
      </c>
      <c r="B243" t="s">
        <v>1644</v>
      </c>
      <c r="C243" t="s">
        <v>2044</v>
      </c>
      <c r="E243">
        <v>65.48</v>
      </c>
      <c r="F243" s="1" t="s">
        <v>1719</v>
      </c>
    </row>
    <row r="244" spans="1:6" hidden="1" x14ac:dyDescent="0.3">
      <c r="A244">
        <v>229</v>
      </c>
      <c r="B244" t="s">
        <v>1706</v>
      </c>
      <c r="C244" t="s">
        <v>1707</v>
      </c>
      <c r="E244">
        <v>65.12</v>
      </c>
      <c r="F244" s="1" t="s">
        <v>1719</v>
      </c>
    </row>
    <row r="245" spans="1:6" hidden="1" x14ac:dyDescent="0.3">
      <c r="A245">
        <v>230</v>
      </c>
      <c r="B245" t="s">
        <v>2045</v>
      </c>
      <c r="C245" t="s">
        <v>2046</v>
      </c>
      <c r="E245">
        <v>65.05</v>
      </c>
      <c r="F245" s="1" t="s">
        <v>1719</v>
      </c>
    </row>
    <row r="246" spans="1:6" hidden="1" x14ac:dyDescent="0.3">
      <c r="A246">
        <v>231</v>
      </c>
      <c r="B246" t="s">
        <v>1650</v>
      </c>
      <c r="C246" t="s">
        <v>2047</v>
      </c>
      <c r="E246">
        <v>64.349999999999994</v>
      </c>
      <c r="F246" s="1" t="s">
        <v>1719</v>
      </c>
    </row>
    <row r="247" spans="1:6" hidden="1" x14ac:dyDescent="0.3">
      <c r="A247">
        <v>232</v>
      </c>
      <c r="B247" t="s">
        <v>2048</v>
      </c>
      <c r="C247" t="s">
        <v>2049</v>
      </c>
      <c r="E247">
        <v>63.65</v>
      </c>
      <c r="F247" s="1" t="s">
        <v>1719</v>
      </c>
    </row>
    <row r="248" spans="1:6" hidden="1" x14ac:dyDescent="0.3">
      <c r="A248">
        <v>233</v>
      </c>
      <c r="B248" t="s">
        <v>2050</v>
      </c>
      <c r="C248" t="s">
        <v>2051</v>
      </c>
      <c r="E248">
        <v>63.56</v>
      </c>
      <c r="F248" s="1" t="s">
        <v>1719</v>
      </c>
    </row>
    <row r="249" spans="1:6" hidden="1" x14ac:dyDescent="0.3">
      <c r="A249">
        <v>234</v>
      </c>
      <c r="B249" t="s">
        <v>672</v>
      </c>
      <c r="C249" t="s">
        <v>2052</v>
      </c>
      <c r="E249">
        <v>62</v>
      </c>
      <c r="F249" s="1" t="s">
        <v>1719</v>
      </c>
    </row>
    <row r="250" spans="1:6" x14ac:dyDescent="0.3">
      <c r="A250">
        <v>80</v>
      </c>
      <c r="B250" t="s">
        <v>675</v>
      </c>
      <c r="C250" t="s">
        <v>2053</v>
      </c>
      <c r="E250">
        <v>61.52</v>
      </c>
      <c r="F250" s="1" t="s">
        <v>754</v>
      </c>
    </row>
    <row r="251" spans="1:6" x14ac:dyDescent="0.3">
      <c r="A251">
        <v>81</v>
      </c>
      <c r="B251" t="s">
        <v>945</v>
      </c>
      <c r="C251" t="s">
        <v>2054</v>
      </c>
      <c r="E251">
        <v>61.06</v>
      </c>
      <c r="F251" s="1" t="s">
        <v>754</v>
      </c>
    </row>
    <row r="252" spans="1:6" x14ac:dyDescent="0.3">
      <c r="A252">
        <v>82</v>
      </c>
      <c r="B252" t="s">
        <v>2055</v>
      </c>
      <c r="C252" t="s">
        <v>2056</v>
      </c>
      <c r="E252">
        <v>61.04</v>
      </c>
      <c r="F252" s="1" t="s">
        <v>754</v>
      </c>
    </row>
    <row r="253" spans="1:6" hidden="1" x14ac:dyDescent="0.3">
      <c r="A253">
        <v>238</v>
      </c>
      <c r="B253" t="s">
        <v>2057</v>
      </c>
      <c r="C253" t="s">
        <v>2058</v>
      </c>
      <c r="E253">
        <v>60.78</v>
      </c>
      <c r="F253" s="1" t="s">
        <v>1719</v>
      </c>
    </row>
    <row r="254" spans="1:6" hidden="1" x14ac:dyDescent="0.3">
      <c r="A254">
        <v>239</v>
      </c>
      <c r="B254" t="s">
        <v>2059</v>
      </c>
      <c r="C254" t="s">
        <v>2060</v>
      </c>
      <c r="E254">
        <v>59.43</v>
      </c>
      <c r="F254" s="1" t="s">
        <v>1719</v>
      </c>
    </row>
    <row r="255" spans="1:6" hidden="1" x14ac:dyDescent="0.3">
      <c r="A255">
        <v>240</v>
      </c>
      <c r="B255" t="s">
        <v>1195</v>
      </c>
      <c r="C255" t="s">
        <v>2061</v>
      </c>
      <c r="E255">
        <v>56.49</v>
      </c>
      <c r="F255" s="1" t="s">
        <v>1719</v>
      </c>
    </row>
    <row r="256" spans="1:6" hidden="1" x14ac:dyDescent="0.3">
      <c r="A256">
        <v>241</v>
      </c>
      <c r="B256" t="s">
        <v>2062</v>
      </c>
      <c r="C256" t="s">
        <v>2063</v>
      </c>
      <c r="E256">
        <v>56.27</v>
      </c>
      <c r="F256" s="1" t="s">
        <v>1719</v>
      </c>
    </row>
    <row r="257" spans="1:6" x14ac:dyDescent="0.3">
      <c r="A257">
        <v>83</v>
      </c>
      <c r="B257" t="s">
        <v>2064</v>
      </c>
      <c r="C257" t="s">
        <v>2065</v>
      </c>
      <c r="E257">
        <v>56.17</v>
      </c>
      <c r="F257" s="1" t="s">
        <v>754</v>
      </c>
    </row>
    <row r="258" spans="1:6" x14ac:dyDescent="0.3">
      <c r="A258">
        <v>84</v>
      </c>
      <c r="B258" t="s">
        <v>684</v>
      </c>
      <c r="C258" t="s">
        <v>2066</v>
      </c>
      <c r="E258">
        <v>54.54</v>
      </c>
      <c r="F258" s="1" t="s">
        <v>754</v>
      </c>
    </row>
    <row r="259" spans="1:6" hidden="1" x14ac:dyDescent="0.3">
      <c r="A259">
        <v>1</v>
      </c>
      <c r="B259" t="s">
        <v>1350</v>
      </c>
      <c r="C259" t="s">
        <v>1768</v>
      </c>
      <c r="E259">
        <v>88.58</v>
      </c>
      <c r="F259" s="1" t="s">
        <v>1719</v>
      </c>
    </row>
    <row r="260" spans="1:6" hidden="1" x14ac:dyDescent="0.3">
      <c r="A260">
        <v>3</v>
      </c>
      <c r="B260" t="s">
        <v>787</v>
      </c>
      <c r="C260" t="s">
        <v>2067</v>
      </c>
      <c r="E260">
        <v>83.87</v>
      </c>
      <c r="F260" s="1" t="s">
        <v>1719</v>
      </c>
    </row>
    <row r="261" spans="1:6" hidden="1" x14ac:dyDescent="0.3">
      <c r="A261">
        <v>6</v>
      </c>
      <c r="B261" t="s">
        <v>734</v>
      </c>
      <c r="C261" t="s">
        <v>1952</v>
      </c>
      <c r="E261">
        <v>76.72</v>
      </c>
      <c r="F261" s="1" t="s">
        <v>1719</v>
      </c>
    </row>
    <row r="262" spans="1:6" hidden="1" x14ac:dyDescent="0.3">
      <c r="A262">
        <v>8</v>
      </c>
      <c r="B262" t="s">
        <v>1962</v>
      </c>
      <c r="C262" t="s">
        <v>1963</v>
      </c>
      <c r="E262">
        <v>76.09</v>
      </c>
      <c r="F262" s="1" t="s">
        <v>1719</v>
      </c>
    </row>
    <row r="263" spans="1:6" hidden="1" x14ac:dyDescent="0.3">
      <c r="A263">
        <v>10</v>
      </c>
      <c r="B263" t="s">
        <v>1398</v>
      </c>
      <c r="C263" t="s">
        <v>1993</v>
      </c>
      <c r="E263">
        <v>73.709999999999994</v>
      </c>
      <c r="F263" s="1" t="s">
        <v>1719</v>
      </c>
    </row>
    <row r="264" spans="1:6" hidden="1" x14ac:dyDescent="0.3">
      <c r="A264">
        <v>12</v>
      </c>
      <c r="B264" t="s">
        <v>1997</v>
      </c>
      <c r="C264" t="s">
        <v>1998</v>
      </c>
      <c r="E264">
        <v>73.47</v>
      </c>
      <c r="F264" s="1" t="s">
        <v>1719</v>
      </c>
    </row>
    <row r="265" spans="1:6" hidden="1" x14ac:dyDescent="0.3">
      <c r="A265">
        <v>14</v>
      </c>
      <c r="B265" t="s">
        <v>2068</v>
      </c>
      <c r="C265" t="s">
        <v>2069</v>
      </c>
      <c r="E265">
        <v>73.22</v>
      </c>
      <c r="F265" s="1" t="s">
        <v>1719</v>
      </c>
    </row>
    <row r="266" spans="1:6" x14ac:dyDescent="0.3">
      <c r="A266">
        <v>85</v>
      </c>
      <c r="B266" t="s">
        <v>2070</v>
      </c>
      <c r="C266" t="s">
        <v>2071</v>
      </c>
      <c r="E266">
        <v>71.38</v>
      </c>
      <c r="F266" s="1" t="s">
        <v>754</v>
      </c>
    </row>
    <row r="267" spans="1:6" hidden="1" x14ac:dyDescent="0.3">
      <c r="A267">
        <v>17</v>
      </c>
      <c r="B267" t="s">
        <v>621</v>
      </c>
      <c r="C267" t="s">
        <v>2072</v>
      </c>
      <c r="E267">
        <v>69.55</v>
      </c>
      <c r="F267" s="1" t="s">
        <v>1719</v>
      </c>
    </row>
    <row r="268" spans="1:6" hidden="1" x14ac:dyDescent="0.3">
      <c r="A268">
        <v>18</v>
      </c>
      <c r="B268" t="s">
        <v>113</v>
      </c>
      <c r="C268" t="s">
        <v>2032</v>
      </c>
      <c r="E268">
        <v>68.17</v>
      </c>
      <c r="F268" s="1" t="s">
        <v>1719</v>
      </c>
    </row>
    <row r="269" spans="1:6" hidden="1" x14ac:dyDescent="0.3">
      <c r="A269">
        <v>19</v>
      </c>
      <c r="B269" t="s">
        <v>2042</v>
      </c>
      <c r="C269" t="s">
        <v>2043</v>
      </c>
      <c r="E269">
        <v>65.680000000000007</v>
      </c>
      <c r="F269" s="1" t="s">
        <v>1719</v>
      </c>
    </row>
    <row r="270" spans="1:6" x14ac:dyDescent="0.3">
      <c r="A270">
        <v>86</v>
      </c>
      <c r="B270" t="s">
        <v>2073</v>
      </c>
      <c r="C270" t="s">
        <v>2074</v>
      </c>
      <c r="E270">
        <v>59.35</v>
      </c>
      <c r="F270" s="1" t="s">
        <v>754</v>
      </c>
    </row>
  </sheetData>
  <sheetProtection formatCells="0" formatColumns="0" formatRows="0" insertColumns="0" insertRows="0" insertHyperlinks="0" deleteColumns="0" deleteRows="0" sort="0" autoFilter="0" pivotTables="0"/>
  <autoFilter ref="A16:H270">
    <filterColumn colId="5">
      <filters>
        <filter val="Considered For self Finance"/>
        <filter val="Offered in Open Merit"/>
        <filter val="Offered In self Finance"/>
        <filter val="Waitlisted"/>
      </filters>
    </filterColumn>
  </autoFilter>
  <mergeCells count="10">
    <mergeCell ref="B10:F10"/>
    <mergeCell ref="B11:F11"/>
    <mergeCell ref="B12:J12"/>
    <mergeCell ref="B13:K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14" priority="1"/>
  </conditionalFormatting>
  <pageMargins left="0.7" right="0.7" top="0.75" bottom="0.75" header="0.3" footer="0.3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view="pageBreakPreview" topLeftCell="A160" zoomScale="73" zoomScaleNormal="100" zoomScaleSheetLayoutView="73" workbookViewId="0">
      <selection activeCell="F199" sqref="F199"/>
    </sheetView>
  </sheetViews>
  <sheetFormatPr defaultRowHeight="14.4" x14ac:dyDescent="0.3"/>
  <cols>
    <col min="1" max="1" width="8.88671875" style="12"/>
    <col min="2" max="2" width="20.44140625" style="12" bestFit="1" customWidth="1"/>
    <col min="3" max="3" width="23.6640625" style="12" bestFit="1" customWidth="1"/>
    <col min="4" max="4" width="8.88671875" style="12"/>
    <col min="5" max="5" width="12.33203125" style="12" bestFit="1" customWidth="1"/>
    <col min="6" max="6" width="24.21875" style="12" bestFit="1" customWidth="1"/>
    <col min="7" max="7" width="15.44140625" style="12" bestFit="1" customWidth="1"/>
    <col min="8" max="16384" width="8.88671875" style="12"/>
  </cols>
  <sheetData>
    <row r="1" spans="1:10" s="5" customFormat="1" x14ac:dyDescent="0.3">
      <c r="E1" s="9"/>
      <c r="F1" s="8"/>
    </row>
    <row r="2" spans="1:10" s="5" customFormat="1" x14ac:dyDescent="0.3">
      <c r="E2" s="7"/>
    </row>
    <row r="3" spans="1:10" s="5" customFormat="1" ht="21" x14ac:dyDescent="0.4">
      <c r="A3" s="6"/>
      <c r="B3" s="21" t="s">
        <v>248</v>
      </c>
      <c r="C3" s="21"/>
      <c r="D3" s="21"/>
      <c r="E3" s="21"/>
      <c r="F3" s="21"/>
    </row>
    <row r="4" spans="1:10" s="5" customFormat="1" ht="21" x14ac:dyDescent="0.4">
      <c r="A4" s="6"/>
      <c r="B4" s="22" t="s">
        <v>1325</v>
      </c>
      <c r="C4" s="22"/>
      <c r="D4" s="22"/>
      <c r="E4" s="22"/>
      <c r="F4" s="22"/>
    </row>
    <row r="5" spans="1:10" s="5" customFormat="1" ht="21" x14ac:dyDescent="0.4">
      <c r="A5" s="6"/>
      <c r="B5" s="21"/>
      <c r="C5" s="21"/>
      <c r="D5" s="21"/>
      <c r="E5" s="21"/>
      <c r="F5" s="21"/>
    </row>
    <row r="6" spans="1:10" s="5" customFormat="1" ht="21" x14ac:dyDescent="0.4">
      <c r="A6" s="6"/>
      <c r="B6" s="21" t="s">
        <v>246</v>
      </c>
      <c r="C6" s="21"/>
      <c r="D6" s="21"/>
      <c r="E6" s="21"/>
      <c r="F6" s="21"/>
    </row>
    <row r="7" spans="1:10" s="3" customFormat="1" ht="46.8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10" s="3" customFormat="1" ht="46.8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10" s="3" customFormat="1" ht="33" customHeight="1" x14ac:dyDescent="0.3">
      <c r="A9" s="4">
        <v>3</v>
      </c>
      <c r="B9" s="16" t="s">
        <v>243</v>
      </c>
      <c r="C9" s="16"/>
      <c r="D9" s="16"/>
      <c r="E9" s="16"/>
      <c r="F9" s="16"/>
      <c r="G9" s="16"/>
      <c r="H9" s="16"/>
      <c r="I9" s="16"/>
    </row>
    <row r="10" spans="1:10" s="3" customFormat="1" ht="46.8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10" s="3" customFormat="1" ht="46.8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10" s="3" customFormat="1" ht="46.8" customHeight="1" x14ac:dyDescent="0.3">
      <c r="A12" s="4">
        <v>6</v>
      </c>
      <c r="B12" s="19" t="s">
        <v>240</v>
      </c>
      <c r="C12" s="19"/>
      <c r="D12" s="19"/>
      <c r="E12" s="19"/>
      <c r="F12" s="19"/>
      <c r="G12" s="19"/>
      <c r="H12" s="19"/>
      <c r="I12" s="19"/>
    </row>
    <row r="13" spans="1:10" s="3" customFormat="1" ht="43.8" customHeight="1" x14ac:dyDescent="0.3">
      <c r="A13" s="4">
        <v>7</v>
      </c>
      <c r="B13" s="19" t="s">
        <v>239</v>
      </c>
      <c r="C13" s="19"/>
      <c r="D13" s="19"/>
      <c r="E13" s="19"/>
      <c r="F13" s="19"/>
      <c r="G13" s="19"/>
      <c r="H13" s="19"/>
      <c r="I13" s="19"/>
      <c r="J13" s="19"/>
    </row>
    <row r="15" spans="1:10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  <c r="G15" s="2" t="s">
        <v>231</v>
      </c>
    </row>
    <row r="16" spans="1:10" x14ac:dyDescent="0.3">
      <c r="A16" s="12">
        <v>1</v>
      </c>
      <c r="B16" s="12" t="s">
        <v>1326</v>
      </c>
      <c r="C16" s="12" t="s">
        <v>831</v>
      </c>
      <c r="E16" s="12">
        <v>92.82</v>
      </c>
      <c r="F16" s="18" t="s">
        <v>695</v>
      </c>
      <c r="G16" s="12" t="s">
        <v>1327</v>
      </c>
    </row>
    <row r="17" spans="1:7" x14ac:dyDescent="0.3">
      <c r="A17" s="12">
        <v>2</v>
      </c>
      <c r="B17" s="12" t="s">
        <v>1328</v>
      </c>
      <c r="C17" s="12" t="s">
        <v>1329</v>
      </c>
      <c r="E17" s="12">
        <v>92.36</v>
      </c>
      <c r="F17" s="18" t="s">
        <v>695</v>
      </c>
      <c r="G17" s="12" t="s">
        <v>1330</v>
      </c>
    </row>
    <row r="18" spans="1:7" x14ac:dyDescent="0.3">
      <c r="A18" s="12">
        <v>3</v>
      </c>
      <c r="B18" s="12" t="s">
        <v>1331</v>
      </c>
      <c r="C18" s="12" t="s">
        <v>1332</v>
      </c>
      <c r="E18" s="12">
        <v>92.27</v>
      </c>
      <c r="F18" s="18" t="s">
        <v>695</v>
      </c>
      <c r="G18" s="12" t="s">
        <v>1333</v>
      </c>
    </row>
    <row r="19" spans="1:7" x14ac:dyDescent="0.3">
      <c r="A19" s="12">
        <v>4</v>
      </c>
      <c r="B19" s="12" t="s">
        <v>1334</v>
      </c>
      <c r="C19" s="12" t="s">
        <v>1335</v>
      </c>
      <c r="E19" s="12">
        <v>90.34</v>
      </c>
      <c r="F19" s="18" t="s">
        <v>695</v>
      </c>
      <c r="G19" s="12" t="s">
        <v>1336</v>
      </c>
    </row>
    <row r="20" spans="1:7" x14ac:dyDescent="0.3">
      <c r="A20" s="12">
        <v>5</v>
      </c>
      <c r="B20" s="12" t="s">
        <v>825</v>
      </c>
      <c r="C20" s="12" t="s">
        <v>826</v>
      </c>
      <c r="E20" s="12">
        <v>90.12</v>
      </c>
      <c r="F20" s="18" t="s">
        <v>695</v>
      </c>
      <c r="G20" s="12" t="s">
        <v>1337</v>
      </c>
    </row>
    <row r="21" spans="1:7" x14ac:dyDescent="0.3">
      <c r="A21" s="12">
        <v>6</v>
      </c>
      <c r="B21" s="12" t="s">
        <v>1338</v>
      </c>
      <c r="C21" s="12" t="s">
        <v>1339</v>
      </c>
      <c r="E21" s="12">
        <v>89.82</v>
      </c>
      <c r="F21" s="18" t="s">
        <v>695</v>
      </c>
      <c r="G21" s="12" t="s">
        <v>1340</v>
      </c>
    </row>
    <row r="22" spans="1:7" x14ac:dyDescent="0.3">
      <c r="A22" s="12">
        <v>7</v>
      </c>
      <c r="B22" s="12" t="s">
        <v>1341</v>
      </c>
      <c r="C22" s="12" t="s">
        <v>1342</v>
      </c>
      <c r="E22" s="12">
        <v>89.79</v>
      </c>
      <c r="F22" s="18" t="s">
        <v>695</v>
      </c>
      <c r="G22" s="12" t="s">
        <v>1343</v>
      </c>
    </row>
    <row r="23" spans="1:7" x14ac:dyDescent="0.3">
      <c r="A23" s="12">
        <v>8</v>
      </c>
      <c r="B23" s="12" t="s">
        <v>1344</v>
      </c>
      <c r="C23" s="12" t="s">
        <v>1345</v>
      </c>
      <c r="E23" s="12">
        <v>89.42</v>
      </c>
      <c r="F23" s="18" t="s">
        <v>695</v>
      </c>
      <c r="G23" s="12" t="s">
        <v>1346</v>
      </c>
    </row>
    <row r="24" spans="1:7" x14ac:dyDescent="0.3">
      <c r="A24" s="12">
        <v>9</v>
      </c>
      <c r="B24" s="12" t="s">
        <v>700</v>
      </c>
      <c r="C24" s="12" t="s">
        <v>701</v>
      </c>
      <c r="E24" s="12">
        <v>89.2</v>
      </c>
      <c r="F24" s="18" t="s">
        <v>695</v>
      </c>
      <c r="G24" s="12" t="s">
        <v>1109</v>
      </c>
    </row>
    <row r="25" spans="1:7" x14ac:dyDescent="0.3">
      <c r="A25" s="12">
        <v>10</v>
      </c>
      <c r="B25" s="12" t="s">
        <v>1217</v>
      </c>
      <c r="C25" s="12" t="s">
        <v>1218</v>
      </c>
      <c r="E25" s="12">
        <v>89.04</v>
      </c>
      <c r="F25" s="18" t="s">
        <v>695</v>
      </c>
      <c r="G25" s="12" t="s">
        <v>1219</v>
      </c>
    </row>
    <row r="26" spans="1:7" x14ac:dyDescent="0.3">
      <c r="A26" s="12">
        <v>11</v>
      </c>
      <c r="B26" s="12" t="s">
        <v>1347</v>
      </c>
      <c r="C26" s="12" t="s">
        <v>1348</v>
      </c>
      <c r="E26" s="12">
        <v>88.88</v>
      </c>
      <c r="F26" s="18" t="s">
        <v>695</v>
      </c>
      <c r="G26" s="12" t="s">
        <v>1349</v>
      </c>
    </row>
    <row r="27" spans="1:7" x14ac:dyDescent="0.3">
      <c r="A27" s="12">
        <v>12</v>
      </c>
      <c r="B27" s="12" t="s">
        <v>1350</v>
      </c>
      <c r="C27" s="12" t="s">
        <v>1351</v>
      </c>
      <c r="E27" s="12">
        <v>88.58</v>
      </c>
      <c r="F27" s="18" t="s">
        <v>695</v>
      </c>
      <c r="G27" s="12" t="s">
        <v>1352</v>
      </c>
    </row>
    <row r="28" spans="1:7" x14ac:dyDescent="0.3">
      <c r="A28" s="12">
        <v>13</v>
      </c>
      <c r="B28" s="12" t="s">
        <v>342</v>
      </c>
      <c r="C28" s="12" t="s">
        <v>343</v>
      </c>
      <c r="E28" s="12">
        <v>88.45</v>
      </c>
      <c r="F28" s="18" t="s">
        <v>695</v>
      </c>
      <c r="G28" s="12" t="s">
        <v>344</v>
      </c>
    </row>
    <row r="29" spans="1:7" x14ac:dyDescent="0.3">
      <c r="A29" s="12">
        <v>14</v>
      </c>
      <c r="B29" s="12" t="s">
        <v>1353</v>
      </c>
      <c r="C29" s="12" t="s">
        <v>1354</v>
      </c>
      <c r="E29" s="12">
        <v>88.26</v>
      </c>
      <c r="F29" s="18" t="s">
        <v>695</v>
      </c>
      <c r="G29" s="12" t="s">
        <v>1355</v>
      </c>
    </row>
    <row r="30" spans="1:7" x14ac:dyDescent="0.3">
      <c r="A30" s="12">
        <v>15</v>
      </c>
      <c r="B30" s="12" t="s">
        <v>983</v>
      </c>
      <c r="C30" s="12" t="s">
        <v>984</v>
      </c>
      <c r="E30" s="12">
        <v>88.14</v>
      </c>
      <c r="F30" s="18" t="s">
        <v>695</v>
      </c>
      <c r="G30" s="12" t="s">
        <v>985</v>
      </c>
    </row>
    <row r="31" spans="1:7" x14ac:dyDescent="0.3">
      <c r="A31" s="12">
        <v>16</v>
      </c>
      <c r="B31" s="12" t="s">
        <v>1356</v>
      </c>
      <c r="C31" s="12" t="s">
        <v>1357</v>
      </c>
      <c r="E31" s="12">
        <v>87.76</v>
      </c>
      <c r="F31" s="18" t="s">
        <v>695</v>
      </c>
      <c r="G31" s="12" t="s">
        <v>1358</v>
      </c>
    </row>
    <row r="32" spans="1:7" x14ac:dyDescent="0.3">
      <c r="A32" s="12">
        <v>17</v>
      </c>
      <c r="B32" s="12" t="s">
        <v>1220</v>
      </c>
      <c r="C32" s="12" t="s">
        <v>1221</v>
      </c>
      <c r="E32" s="12">
        <v>87.75</v>
      </c>
      <c r="F32" s="18" t="s">
        <v>695</v>
      </c>
      <c r="G32" s="12" t="s">
        <v>1222</v>
      </c>
    </row>
    <row r="33" spans="1:7" x14ac:dyDescent="0.3">
      <c r="A33" s="12">
        <v>18</v>
      </c>
      <c r="B33" s="12" t="s">
        <v>1359</v>
      </c>
      <c r="C33" s="12" t="s">
        <v>1360</v>
      </c>
      <c r="E33" s="12">
        <v>87.71</v>
      </c>
      <c r="F33" s="18" t="s">
        <v>695</v>
      </c>
      <c r="G33" s="12" t="s">
        <v>1361</v>
      </c>
    </row>
    <row r="34" spans="1:7" x14ac:dyDescent="0.3">
      <c r="A34" s="12">
        <v>19</v>
      </c>
      <c r="B34" s="12" t="s">
        <v>364</v>
      </c>
      <c r="C34" s="12" t="s">
        <v>365</v>
      </c>
      <c r="E34" s="12">
        <v>87.59</v>
      </c>
      <c r="F34" s="18" t="s">
        <v>695</v>
      </c>
      <c r="G34" s="12" t="s">
        <v>366</v>
      </c>
    </row>
    <row r="35" spans="1:7" x14ac:dyDescent="0.3">
      <c r="A35" s="12">
        <v>20</v>
      </c>
      <c r="B35" s="12" t="s">
        <v>174</v>
      </c>
      <c r="C35" s="12" t="s">
        <v>173</v>
      </c>
      <c r="E35" s="12">
        <v>87.53</v>
      </c>
      <c r="F35" s="18" t="s">
        <v>695</v>
      </c>
      <c r="G35" s="12" t="s">
        <v>172</v>
      </c>
    </row>
    <row r="36" spans="1:7" x14ac:dyDescent="0.3">
      <c r="A36" s="12">
        <v>21</v>
      </c>
      <c r="B36" s="12" t="s">
        <v>1362</v>
      </c>
      <c r="C36" s="12" t="s">
        <v>1363</v>
      </c>
      <c r="E36" s="12">
        <v>87.49</v>
      </c>
      <c r="F36" s="18" t="s">
        <v>695</v>
      </c>
      <c r="G36" s="12" t="s">
        <v>1364</v>
      </c>
    </row>
    <row r="37" spans="1:7" x14ac:dyDescent="0.3">
      <c r="A37" s="12">
        <v>22</v>
      </c>
      <c r="B37" s="12" t="s">
        <v>1365</v>
      </c>
      <c r="C37" s="12" t="s">
        <v>1366</v>
      </c>
      <c r="E37" s="12">
        <v>87.35</v>
      </c>
      <c r="F37" s="18" t="s">
        <v>695</v>
      </c>
      <c r="G37" s="12" t="s">
        <v>1367</v>
      </c>
    </row>
    <row r="38" spans="1:7" x14ac:dyDescent="0.3">
      <c r="A38" s="12">
        <v>23</v>
      </c>
      <c r="B38" s="12" t="s">
        <v>1368</v>
      </c>
      <c r="C38" s="12" t="s">
        <v>1369</v>
      </c>
      <c r="E38" s="12">
        <v>87.19</v>
      </c>
      <c r="F38" s="18" t="s">
        <v>695</v>
      </c>
      <c r="G38" s="12" t="s">
        <v>1370</v>
      </c>
    </row>
    <row r="39" spans="1:7" x14ac:dyDescent="0.3">
      <c r="A39" s="12">
        <v>24</v>
      </c>
      <c r="B39" s="12" t="s">
        <v>1371</v>
      </c>
      <c r="C39" s="12" t="s">
        <v>1372</v>
      </c>
      <c r="E39" s="12">
        <v>87.15</v>
      </c>
      <c r="F39" s="18" t="s">
        <v>695</v>
      </c>
      <c r="G39" s="12" t="s">
        <v>1373</v>
      </c>
    </row>
    <row r="40" spans="1:7" x14ac:dyDescent="0.3">
      <c r="A40" s="12">
        <v>25</v>
      </c>
      <c r="B40" s="12" t="s">
        <v>1225</v>
      </c>
      <c r="C40" s="12" t="s">
        <v>1226</v>
      </c>
      <c r="E40" s="12">
        <v>87.01</v>
      </c>
      <c r="F40" s="18" t="s">
        <v>695</v>
      </c>
      <c r="G40" s="12" t="s">
        <v>1227</v>
      </c>
    </row>
    <row r="41" spans="1:7" x14ac:dyDescent="0.3">
      <c r="A41" s="12">
        <v>26</v>
      </c>
      <c r="B41" s="12" t="s">
        <v>1374</v>
      </c>
      <c r="C41" s="12" t="s">
        <v>1375</v>
      </c>
      <c r="E41" s="12">
        <v>87.01</v>
      </c>
      <c r="F41" s="18" t="s">
        <v>695</v>
      </c>
      <c r="G41" s="12" t="s">
        <v>1376</v>
      </c>
    </row>
    <row r="42" spans="1:7" x14ac:dyDescent="0.3">
      <c r="A42" s="12">
        <v>27</v>
      </c>
      <c r="B42" s="12" t="s">
        <v>1377</v>
      </c>
      <c r="C42" s="12" t="s">
        <v>1378</v>
      </c>
      <c r="E42" s="12">
        <v>86.82</v>
      </c>
      <c r="F42" s="18" t="s">
        <v>695</v>
      </c>
      <c r="G42" s="12" t="s">
        <v>1379</v>
      </c>
    </row>
    <row r="43" spans="1:7" x14ac:dyDescent="0.3">
      <c r="A43" s="12">
        <v>28</v>
      </c>
      <c r="B43" s="12" t="s">
        <v>1380</v>
      </c>
      <c r="C43" s="12" t="s">
        <v>1381</v>
      </c>
      <c r="E43" s="12">
        <v>86.75</v>
      </c>
      <c r="F43" s="18" t="s">
        <v>695</v>
      </c>
      <c r="G43" s="12" t="s">
        <v>1382</v>
      </c>
    </row>
    <row r="44" spans="1:7" x14ac:dyDescent="0.3">
      <c r="A44" s="12">
        <v>29</v>
      </c>
      <c r="B44" s="12" t="s">
        <v>704</v>
      </c>
      <c r="C44" s="12" t="s">
        <v>705</v>
      </c>
      <c r="E44" s="12">
        <v>86.69</v>
      </c>
      <c r="F44" s="18" t="s">
        <v>695</v>
      </c>
      <c r="G44" s="12" t="s">
        <v>1107</v>
      </c>
    </row>
    <row r="45" spans="1:7" x14ac:dyDescent="0.3">
      <c r="A45" s="12">
        <v>30</v>
      </c>
      <c r="B45" s="12" t="s">
        <v>1383</v>
      </c>
      <c r="C45" s="12" t="s">
        <v>1384</v>
      </c>
      <c r="E45" s="12">
        <v>86.63</v>
      </c>
      <c r="F45" s="18" t="s">
        <v>695</v>
      </c>
      <c r="G45" s="12" t="s">
        <v>1385</v>
      </c>
    </row>
    <row r="46" spans="1:7" x14ac:dyDescent="0.3">
      <c r="A46" s="12">
        <v>31</v>
      </c>
      <c r="B46" s="12" t="s">
        <v>1228</v>
      </c>
      <c r="C46" s="12" t="s">
        <v>1229</v>
      </c>
      <c r="E46" s="12">
        <v>86.4</v>
      </c>
      <c r="F46" s="18" t="s">
        <v>695</v>
      </c>
      <c r="G46" s="12" t="s">
        <v>1230</v>
      </c>
    </row>
    <row r="47" spans="1:7" x14ac:dyDescent="0.3">
      <c r="A47" s="12">
        <v>32</v>
      </c>
      <c r="B47" s="12" t="s">
        <v>1386</v>
      </c>
      <c r="C47" s="12" t="s">
        <v>1387</v>
      </c>
      <c r="E47" s="12">
        <v>85.61</v>
      </c>
      <c r="F47" s="18" t="s">
        <v>695</v>
      </c>
      <c r="G47" s="12" t="s">
        <v>1388</v>
      </c>
    </row>
    <row r="48" spans="1:7" x14ac:dyDescent="0.3">
      <c r="A48" s="12">
        <v>33</v>
      </c>
      <c r="B48" s="12" t="s">
        <v>1241</v>
      </c>
      <c r="C48" s="12" t="s">
        <v>1242</v>
      </c>
      <c r="E48" s="12">
        <v>85.58</v>
      </c>
      <c r="F48" s="18" t="s">
        <v>695</v>
      </c>
      <c r="G48" s="12" t="s">
        <v>1243</v>
      </c>
    </row>
    <row r="49" spans="1:7" x14ac:dyDescent="0.3">
      <c r="A49" s="12">
        <v>34</v>
      </c>
      <c r="B49" s="12" t="s">
        <v>1140</v>
      </c>
      <c r="C49" s="12" t="s">
        <v>1141</v>
      </c>
      <c r="E49" s="12">
        <v>85.53</v>
      </c>
      <c r="F49" s="18" t="s">
        <v>695</v>
      </c>
      <c r="G49" s="12" t="s">
        <v>1142</v>
      </c>
    </row>
    <row r="50" spans="1:7" x14ac:dyDescent="0.3">
      <c r="A50" s="12">
        <v>35</v>
      </c>
      <c r="B50" s="12" t="s">
        <v>1389</v>
      </c>
      <c r="C50" s="12" t="s">
        <v>1390</v>
      </c>
      <c r="E50" s="12">
        <v>85.45</v>
      </c>
      <c r="F50" s="18" t="s">
        <v>695</v>
      </c>
      <c r="G50" s="12" t="s">
        <v>1391</v>
      </c>
    </row>
    <row r="51" spans="1:7" x14ac:dyDescent="0.3">
      <c r="A51" s="12">
        <v>36</v>
      </c>
      <c r="B51" s="12" t="s">
        <v>1392</v>
      </c>
      <c r="C51" s="12" t="s">
        <v>1393</v>
      </c>
      <c r="E51" s="12">
        <v>84.89</v>
      </c>
      <c r="F51" s="18" t="s">
        <v>695</v>
      </c>
      <c r="G51" s="12" t="s">
        <v>1394</v>
      </c>
    </row>
    <row r="52" spans="1:7" x14ac:dyDescent="0.3">
      <c r="A52" s="12">
        <v>37</v>
      </c>
      <c r="B52" s="12" t="s">
        <v>1395</v>
      </c>
      <c r="C52" s="12" t="s">
        <v>1396</v>
      </c>
      <c r="E52" s="12">
        <v>84.05</v>
      </c>
      <c r="F52" s="18" t="s">
        <v>695</v>
      </c>
      <c r="G52" s="12" t="s">
        <v>1397</v>
      </c>
    </row>
    <row r="53" spans="1:7" x14ac:dyDescent="0.3">
      <c r="A53" s="12">
        <v>38</v>
      </c>
      <c r="B53" s="12" t="s">
        <v>1398</v>
      </c>
      <c r="C53" s="12" t="s">
        <v>1399</v>
      </c>
      <c r="E53" s="12">
        <v>73.709999999999994</v>
      </c>
      <c r="F53" s="18" t="s">
        <v>695</v>
      </c>
      <c r="G53" s="12" t="s">
        <v>1400</v>
      </c>
    </row>
    <row r="54" spans="1:7" x14ac:dyDescent="0.3">
      <c r="A54" s="12">
        <v>39</v>
      </c>
      <c r="B54" s="12" t="s">
        <v>1401</v>
      </c>
      <c r="C54" s="12" t="s">
        <v>1402</v>
      </c>
      <c r="E54" s="12">
        <v>68.010000000000005</v>
      </c>
      <c r="F54" s="18" t="s">
        <v>695</v>
      </c>
      <c r="G54" s="12" t="s">
        <v>1403</v>
      </c>
    </row>
    <row r="55" spans="1:7" x14ac:dyDescent="0.3">
      <c r="A55" s="12">
        <v>40</v>
      </c>
      <c r="B55" s="12" t="s">
        <v>1404</v>
      </c>
      <c r="C55" s="12" t="s">
        <v>1405</v>
      </c>
      <c r="E55" s="12">
        <v>63.68</v>
      </c>
      <c r="F55" s="18" t="s">
        <v>695</v>
      </c>
      <c r="G55" s="12" t="s">
        <v>1406</v>
      </c>
    </row>
    <row r="56" spans="1:7" x14ac:dyDescent="0.3">
      <c r="A56" s="12">
        <v>41</v>
      </c>
      <c r="B56" s="12" t="s">
        <v>1407</v>
      </c>
      <c r="C56" s="12" t="s">
        <v>1408</v>
      </c>
      <c r="E56" s="12">
        <v>61.2</v>
      </c>
      <c r="F56" s="18" t="s">
        <v>695</v>
      </c>
      <c r="G56" s="12" t="s">
        <v>1409</v>
      </c>
    </row>
    <row r="57" spans="1:7" x14ac:dyDescent="0.3">
      <c r="A57" s="12">
        <v>42</v>
      </c>
      <c r="B57" s="12" t="s">
        <v>1410</v>
      </c>
      <c r="C57" s="12" t="s">
        <v>1411</v>
      </c>
      <c r="E57" s="12">
        <v>85.38</v>
      </c>
      <c r="F57" s="18" t="s">
        <v>695</v>
      </c>
      <c r="G57" s="12" t="s">
        <v>1412</v>
      </c>
    </row>
    <row r="58" spans="1:7" x14ac:dyDescent="0.3">
      <c r="A58" s="12">
        <v>43</v>
      </c>
      <c r="B58" s="12" t="s">
        <v>1244</v>
      </c>
      <c r="C58" s="12" t="s">
        <v>1245</v>
      </c>
      <c r="E58" s="12">
        <v>85.35</v>
      </c>
      <c r="F58" s="18" t="s">
        <v>695</v>
      </c>
      <c r="G58" s="12" t="s">
        <v>1246</v>
      </c>
    </row>
    <row r="59" spans="1:7" x14ac:dyDescent="0.3">
      <c r="A59" s="12">
        <v>44</v>
      </c>
      <c r="B59" s="12" t="s">
        <v>846</v>
      </c>
      <c r="C59" s="12" t="s">
        <v>847</v>
      </c>
      <c r="E59" s="12">
        <v>85.28</v>
      </c>
      <c r="F59" s="18" t="s">
        <v>695</v>
      </c>
      <c r="G59" s="12" t="s">
        <v>1413</v>
      </c>
    </row>
    <row r="60" spans="1:7" x14ac:dyDescent="0.3">
      <c r="A60" s="12">
        <v>45</v>
      </c>
      <c r="B60" s="12" t="s">
        <v>1414</v>
      </c>
      <c r="C60" s="12" t="s">
        <v>1415</v>
      </c>
      <c r="E60" s="12">
        <v>85.1</v>
      </c>
      <c r="F60" s="18" t="s">
        <v>695</v>
      </c>
      <c r="G60" s="12" t="s">
        <v>1416</v>
      </c>
    </row>
    <row r="61" spans="1:7" x14ac:dyDescent="0.3">
      <c r="A61" s="12">
        <v>46</v>
      </c>
      <c r="B61" s="12" t="s">
        <v>1417</v>
      </c>
      <c r="C61" s="12" t="s">
        <v>1418</v>
      </c>
      <c r="E61" s="12">
        <v>85.02</v>
      </c>
      <c r="F61" s="18" t="s">
        <v>695</v>
      </c>
      <c r="G61" s="12" t="s">
        <v>1419</v>
      </c>
    </row>
    <row r="62" spans="1:7" x14ac:dyDescent="0.3">
      <c r="A62" s="12">
        <v>47</v>
      </c>
      <c r="B62" s="12" t="s">
        <v>1004</v>
      </c>
      <c r="C62" s="12" t="s">
        <v>1005</v>
      </c>
      <c r="E62" s="12">
        <v>84.97</v>
      </c>
      <c r="F62" s="18" t="s">
        <v>695</v>
      </c>
      <c r="G62" s="12" t="s">
        <v>1006</v>
      </c>
    </row>
    <row r="63" spans="1:7" x14ac:dyDescent="0.3">
      <c r="A63" s="12">
        <v>48</v>
      </c>
      <c r="B63" s="12" t="s">
        <v>1420</v>
      </c>
      <c r="C63" s="12" t="s">
        <v>1421</v>
      </c>
      <c r="E63" s="12">
        <v>84.71</v>
      </c>
      <c r="F63" s="18" t="s">
        <v>695</v>
      </c>
      <c r="G63" s="12" t="s">
        <v>1422</v>
      </c>
    </row>
    <row r="64" spans="1:7" x14ac:dyDescent="0.3">
      <c r="A64" s="12">
        <v>49</v>
      </c>
      <c r="B64" s="12" t="s">
        <v>1423</v>
      </c>
      <c r="C64" s="12" t="s">
        <v>1424</v>
      </c>
      <c r="E64" s="12">
        <v>84.68</v>
      </c>
      <c r="F64" s="18" t="s">
        <v>695</v>
      </c>
      <c r="G64" s="12" t="s">
        <v>1425</v>
      </c>
    </row>
    <row r="65" spans="1:7" x14ac:dyDescent="0.3">
      <c r="A65" s="12">
        <v>50</v>
      </c>
      <c r="B65" s="12" t="s">
        <v>1426</v>
      </c>
      <c r="C65" s="12" t="s">
        <v>1427</v>
      </c>
      <c r="E65" s="12">
        <v>84.47</v>
      </c>
      <c r="F65" s="18" t="s">
        <v>695</v>
      </c>
      <c r="G65" s="12" t="s">
        <v>1428</v>
      </c>
    </row>
    <row r="66" spans="1:7" x14ac:dyDescent="0.3">
      <c r="A66" s="12">
        <v>51</v>
      </c>
      <c r="B66" s="12" t="s">
        <v>1429</v>
      </c>
      <c r="C66" s="12" t="s">
        <v>1430</v>
      </c>
      <c r="E66" s="12">
        <v>84.3</v>
      </c>
      <c r="F66" s="18" t="s">
        <v>695</v>
      </c>
      <c r="G66" s="12" t="s">
        <v>1431</v>
      </c>
    </row>
    <row r="67" spans="1:7" x14ac:dyDescent="0.3">
      <c r="A67" s="12">
        <v>52</v>
      </c>
      <c r="B67" s="12" t="s">
        <v>1251</v>
      </c>
      <c r="C67" s="12" t="s">
        <v>1252</v>
      </c>
      <c r="E67" s="12">
        <v>83.83</v>
      </c>
      <c r="F67" s="18" t="s">
        <v>695</v>
      </c>
      <c r="G67" s="12" t="s">
        <v>1253</v>
      </c>
    </row>
    <row r="68" spans="1:7" x14ac:dyDescent="0.3">
      <c r="A68" s="12">
        <v>53</v>
      </c>
      <c r="B68" s="12" t="s">
        <v>1432</v>
      </c>
      <c r="C68" s="12" t="s">
        <v>1433</v>
      </c>
      <c r="E68" s="12">
        <v>83.73</v>
      </c>
      <c r="F68" s="18" t="s">
        <v>695</v>
      </c>
      <c r="G68" s="12" t="s">
        <v>1434</v>
      </c>
    </row>
    <row r="69" spans="1:7" x14ac:dyDescent="0.3">
      <c r="A69" s="12">
        <v>54</v>
      </c>
      <c r="B69" s="12" t="s">
        <v>1435</v>
      </c>
      <c r="C69" s="12" t="s">
        <v>1436</v>
      </c>
      <c r="E69" s="12">
        <v>83.71</v>
      </c>
      <c r="F69" s="18" t="s">
        <v>695</v>
      </c>
      <c r="G69" s="12" t="s">
        <v>1437</v>
      </c>
    </row>
    <row r="70" spans="1:7" x14ac:dyDescent="0.3">
      <c r="A70" s="12">
        <v>55</v>
      </c>
      <c r="B70" s="12" t="s">
        <v>1438</v>
      </c>
      <c r="C70" s="12" t="s">
        <v>1439</v>
      </c>
      <c r="E70" s="12">
        <v>83.68</v>
      </c>
      <c r="F70" s="18" t="s">
        <v>695</v>
      </c>
      <c r="G70" s="12" t="s">
        <v>1440</v>
      </c>
    </row>
    <row r="71" spans="1:7" x14ac:dyDescent="0.3">
      <c r="A71" s="12">
        <v>56</v>
      </c>
      <c r="B71" s="12" t="s">
        <v>1441</v>
      </c>
      <c r="C71" s="12" t="s">
        <v>1442</v>
      </c>
      <c r="E71" s="12">
        <v>83.44</v>
      </c>
      <c r="F71" s="18" t="s">
        <v>695</v>
      </c>
      <c r="G71" s="12" t="s">
        <v>1443</v>
      </c>
    </row>
    <row r="72" spans="1:7" x14ac:dyDescent="0.3">
      <c r="A72" s="12">
        <v>57</v>
      </c>
      <c r="B72" s="12" t="s">
        <v>1444</v>
      </c>
      <c r="C72" s="12" t="s">
        <v>1445</v>
      </c>
      <c r="E72" s="12">
        <v>83.38</v>
      </c>
      <c r="F72" s="18" t="s">
        <v>695</v>
      </c>
      <c r="G72" s="12" t="s">
        <v>1446</v>
      </c>
    </row>
    <row r="73" spans="1:7" x14ac:dyDescent="0.3">
      <c r="A73" s="12">
        <v>58</v>
      </c>
      <c r="B73" s="12" t="s">
        <v>1447</v>
      </c>
      <c r="C73" s="12" t="s">
        <v>1448</v>
      </c>
      <c r="E73" s="12">
        <v>83.21</v>
      </c>
      <c r="F73" s="18" t="s">
        <v>695</v>
      </c>
      <c r="G73" s="12" t="s">
        <v>1449</v>
      </c>
    </row>
    <row r="74" spans="1:7" x14ac:dyDescent="0.3">
      <c r="A74" s="12">
        <v>59</v>
      </c>
      <c r="B74" s="12" t="s">
        <v>1450</v>
      </c>
      <c r="C74" s="12" t="s">
        <v>1451</v>
      </c>
      <c r="E74" s="12">
        <v>83.16</v>
      </c>
      <c r="F74" s="18" t="s">
        <v>695</v>
      </c>
      <c r="G74" s="12" t="s">
        <v>1452</v>
      </c>
    </row>
    <row r="75" spans="1:7" x14ac:dyDescent="0.3">
      <c r="A75" s="12">
        <v>60</v>
      </c>
      <c r="B75" s="12" t="s">
        <v>1453</v>
      </c>
      <c r="C75" s="12" t="s">
        <v>1454</v>
      </c>
      <c r="E75" s="12">
        <v>82.73</v>
      </c>
      <c r="F75" s="18" t="s">
        <v>695</v>
      </c>
      <c r="G75" s="12" t="s">
        <v>1455</v>
      </c>
    </row>
    <row r="76" spans="1:7" x14ac:dyDescent="0.3">
      <c r="A76" s="12">
        <v>61</v>
      </c>
      <c r="B76" s="12" t="s">
        <v>1256</v>
      </c>
      <c r="C76" s="12" t="s">
        <v>568</v>
      </c>
      <c r="E76" s="12">
        <v>82.55</v>
      </c>
      <c r="F76" s="18" t="s">
        <v>695</v>
      </c>
      <c r="G76" s="12" t="s">
        <v>569</v>
      </c>
    </row>
    <row r="77" spans="1:7" x14ac:dyDescent="0.3">
      <c r="A77" s="12">
        <v>62</v>
      </c>
      <c r="B77" s="12" t="s">
        <v>1456</v>
      </c>
      <c r="C77" s="12" t="s">
        <v>1457</v>
      </c>
      <c r="E77" s="12">
        <v>82.43</v>
      </c>
      <c r="F77" s="18" t="s">
        <v>695</v>
      </c>
      <c r="G77" s="12" t="s">
        <v>1458</v>
      </c>
    </row>
    <row r="78" spans="1:7" x14ac:dyDescent="0.3">
      <c r="A78" s="12">
        <v>63</v>
      </c>
      <c r="B78" s="12" t="s">
        <v>1459</v>
      </c>
      <c r="C78" s="12" t="s">
        <v>1460</v>
      </c>
      <c r="E78" s="12">
        <v>82.29</v>
      </c>
      <c r="F78" s="18" t="s">
        <v>695</v>
      </c>
      <c r="G78" s="12" t="s">
        <v>1461</v>
      </c>
    </row>
    <row r="79" spans="1:7" x14ac:dyDescent="0.3">
      <c r="A79" s="12">
        <v>64</v>
      </c>
      <c r="B79" s="12" t="s">
        <v>1462</v>
      </c>
      <c r="C79" s="12" t="s">
        <v>1463</v>
      </c>
      <c r="E79" s="12">
        <v>82.02</v>
      </c>
      <c r="F79" s="18" t="s">
        <v>695</v>
      </c>
      <c r="G79" s="12" t="s">
        <v>1464</v>
      </c>
    </row>
    <row r="80" spans="1:7" x14ac:dyDescent="0.3">
      <c r="A80" s="12">
        <v>65</v>
      </c>
      <c r="B80" s="12" t="s">
        <v>862</v>
      </c>
      <c r="C80" s="12" t="s">
        <v>128</v>
      </c>
      <c r="E80" s="12">
        <v>82.01</v>
      </c>
      <c r="F80" s="18" t="s">
        <v>695</v>
      </c>
      <c r="G80" s="12" t="s">
        <v>126</v>
      </c>
    </row>
    <row r="81" spans="1:7" x14ac:dyDescent="0.3">
      <c r="A81" s="12">
        <v>66</v>
      </c>
      <c r="B81" s="12" t="s">
        <v>1465</v>
      </c>
      <c r="C81" s="12" t="s">
        <v>1466</v>
      </c>
      <c r="E81" s="12">
        <v>81.8</v>
      </c>
      <c r="F81" s="18" t="s">
        <v>695</v>
      </c>
      <c r="G81" s="12" t="s">
        <v>1467</v>
      </c>
    </row>
    <row r="82" spans="1:7" x14ac:dyDescent="0.3">
      <c r="A82" s="12">
        <v>67</v>
      </c>
      <c r="B82" s="12" t="s">
        <v>1468</v>
      </c>
      <c r="C82" s="12" t="s">
        <v>1469</v>
      </c>
      <c r="E82" s="12">
        <v>81.540000000000006</v>
      </c>
      <c r="F82" s="18" t="s">
        <v>695</v>
      </c>
      <c r="G82" s="12" t="s">
        <v>1470</v>
      </c>
    </row>
    <row r="83" spans="1:7" x14ac:dyDescent="0.3">
      <c r="A83" s="12">
        <v>68</v>
      </c>
      <c r="B83" s="12" t="s">
        <v>1471</v>
      </c>
      <c r="C83" s="12" t="s">
        <v>1472</v>
      </c>
      <c r="E83" s="12">
        <v>81.5</v>
      </c>
      <c r="F83" s="18" t="s">
        <v>695</v>
      </c>
      <c r="G83" s="12" t="s">
        <v>1473</v>
      </c>
    </row>
    <row r="84" spans="1:7" x14ac:dyDescent="0.3">
      <c r="A84" s="12">
        <v>69</v>
      </c>
      <c r="B84" s="12" t="s">
        <v>1474</v>
      </c>
      <c r="C84" s="12" t="s">
        <v>1475</v>
      </c>
      <c r="E84" s="12">
        <v>81.13</v>
      </c>
      <c r="F84" s="18" t="s">
        <v>695</v>
      </c>
      <c r="G84" s="12" t="s">
        <v>1476</v>
      </c>
    </row>
    <row r="85" spans="1:7" x14ac:dyDescent="0.3">
      <c r="A85" s="12">
        <v>70</v>
      </c>
      <c r="B85" s="12" t="s">
        <v>1026</v>
      </c>
      <c r="C85" s="12" t="s">
        <v>1027</v>
      </c>
      <c r="E85" s="12">
        <v>81.11</v>
      </c>
      <c r="F85" s="18" t="s">
        <v>695</v>
      </c>
      <c r="G85" s="12" t="s">
        <v>1028</v>
      </c>
    </row>
    <row r="86" spans="1:7" x14ac:dyDescent="0.3">
      <c r="A86" s="12">
        <v>68</v>
      </c>
      <c r="B86" s="12" t="s">
        <v>1477</v>
      </c>
      <c r="C86" s="12" t="s">
        <v>1478</v>
      </c>
      <c r="E86" s="12">
        <v>81.010000000000005</v>
      </c>
      <c r="F86" s="18" t="s">
        <v>695</v>
      </c>
      <c r="G86" s="12" t="s">
        <v>1479</v>
      </c>
    </row>
    <row r="87" spans="1:7" x14ac:dyDescent="0.3">
      <c r="A87" s="12">
        <v>69</v>
      </c>
      <c r="B87" s="12" t="s">
        <v>1480</v>
      </c>
      <c r="C87" s="12" t="s">
        <v>1481</v>
      </c>
      <c r="E87" s="12">
        <v>80.739999999999995</v>
      </c>
      <c r="F87" s="18" t="s">
        <v>695</v>
      </c>
      <c r="G87" s="12" t="s">
        <v>1482</v>
      </c>
    </row>
    <row r="88" spans="1:7" x14ac:dyDescent="0.3">
      <c r="A88" s="12">
        <v>70</v>
      </c>
      <c r="B88" s="12" t="s">
        <v>1483</v>
      </c>
      <c r="C88" s="12" t="s">
        <v>1484</v>
      </c>
      <c r="E88" s="12">
        <v>80.3</v>
      </c>
      <c r="F88" s="18" t="s">
        <v>695</v>
      </c>
      <c r="G88" s="12" t="s">
        <v>1485</v>
      </c>
    </row>
    <row r="89" spans="1:7" x14ac:dyDescent="0.3">
      <c r="A89" s="12">
        <v>71</v>
      </c>
      <c r="B89" s="12" t="s">
        <v>1486</v>
      </c>
      <c r="C89" s="12" t="s">
        <v>1487</v>
      </c>
      <c r="E89" s="12">
        <v>79.569999999999993</v>
      </c>
      <c r="F89" s="18" t="s">
        <v>695</v>
      </c>
      <c r="G89" s="12" t="s">
        <v>1488</v>
      </c>
    </row>
    <row r="90" spans="1:7" x14ac:dyDescent="0.3">
      <c r="A90" s="12">
        <v>72</v>
      </c>
      <c r="B90" s="12" t="s">
        <v>1032</v>
      </c>
      <c r="C90" s="12" t="s">
        <v>1033</v>
      </c>
      <c r="E90" s="12">
        <v>79.19</v>
      </c>
      <c r="F90" s="18" t="s">
        <v>695</v>
      </c>
      <c r="G90" s="12" t="s">
        <v>1034</v>
      </c>
    </row>
    <row r="91" spans="1:7" x14ac:dyDescent="0.3">
      <c r="A91" s="12">
        <v>73</v>
      </c>
      <c r="B91" s="12" t="s">
        <v>1489</v>
      </c>
      <c r="C91" s="12" t="s">
        <v>488</v>
      </c>
      <c r="E91" s="12">
        <v>78.97</v>
      </c>
      <c r="F91" s="18" t="s">
        <v>695</v>
      </c>
      <c r="G91" s="12" t="s">
        <v>1490</v>
      </c>
    </row>
    <row r="92" spans="1:7" x14ac:dyDescent="0.3">
      <c r="A92" s="12">
        <v>74</v>
      </c>
      <c r="B92" s="12" t="s">
        <v>1491</v>
      </c>
      <c r="C92" s="12" t="s">
        <v>1492</v>
      </c>
      <c r="E92" s="12">
        <v>78.89</v>
      </c>
      <c r="F92" s="18" t="s">
        <v>695</v>
      </c>
      <c r="G92" s="12" t="s">
        <v>1493</v>
      </c>
    </row>
    <row r="93" spans="1:7" x14ac:dyDescent="0.3">
      <c r="A93" s="12">
        <v>75</v>
      </c>
      <c r="B93" s="12" t="s">
        <v>84</v>
      </c>
      <c r="C93" s="12" t="s">
        <v>83</v>
      </c>
      <c r="E93" s="12">
        <v>78.709999999999994</v>
      </c>
      <c r="F93" s="18" t="s">
        <v>695</v>
      </c>
      <c r="G93" s="12" t="s">
        <v>82</v>
      </c>
    </row>
    <row r="94" spans="1:7" x14ac:dyDescent="0.3">
      <c r="A94" s="12">
        <v>76</v>
      </c>
      <c r="B94" s="12" t="s">
        <v>125</v>
      </c>
      <c r="C94" s="12" t="s">
        <v>124</v>
      </c>
      <c r="E94" s="12">
        <v>78.650000000000006</v>
      </c>
      <c r="F94" s="18" t="s">
        <v>695</v>
      </c>
      <c r="G94" s="12" t="s">
        <v>123</v>
      </c>
    </row>
    <row r="95" spans="1:7" x14ac:dyDescent="0.3">
      <c r="A95" s="12">
        <v>77</v>
      </c>
      <c r="B95" s="12" t="s">
        <v>1494</v>
      </c>
      <c r="C95" s="12" t="s">
        <v>1495</v>
      </c>
      <c r="E95" s="12">
        <v>78.48</v>
      </c>
      <c r="F95" s="18" t="s">
        <v>695</v>
      </c>
      <c r="G95" s="12" t="s">
        <v>1496</v>
      </c>
    </row>
    <row r="96" spans="1:7" x14ac:dyDescent="0.3">
      <c r="A96" s="12">
        <v>78</v>
      </c>
      <c r="B96" s="12" t="s">
        <v>78</v>
      </c>
      <c r="C96" s="12" t="s">
        <v>77</v>
      </c>
      <c r="E96" s="12">
        <v>78.41</v>
      </c>
      <c r="F96" s="18" t="s">
        <v>695</v>
      </c>
      <c r="G96" s="12" t="s">
        <v>76</v>
      </c>
    </row>
    <row r="97" spans="1:7" x14ac:dyDescent="0.3">
      <c r="A97" s="12">
        <v>79</v>
      </c>
      <c r="B97" s="12" t="s">
        <v>1497</v>
      </c>
      <c r="C97" s="12" t="s">
        <v>1498</v>
      </c>
      <c r="E97" s="12">
        <v>78.3</v>
      </c>
      <c r="F97" s="18" t="s">
        <v>695</v>
      </c>
      <c r="G97" s="12" t="s">
        <v>1499</v>
      </c>
    </row>
    <row r="98" spans="1:7" x14ac:dyDescent="0.3">
      <c r="A98" s="12">
        <v>80</v>
      </c>
      <c r="B98" s="12" t="s">
        <v>1500</v>
      </c>
      <c r="C98" s="12" t="s">
        <v>1501</v>
      </c>
      <c r="E98" s="12">
        <v>78.25</v>
      </c>
      <c r="F98" s="18" t="s">
        <v>695</v>
      </c>
      <c r="G98" s="12" t="s">
        <v>1502</v>
      </c>
    </row>
    <row r="99" spans="1:7" x14ac:dyDescent="0.3">
      <c r="A99" s="12">
        <v>81</v>
      </c>
      <c r="B99" s="12" t="s">
        <v>1503</v>
      </c>
      <c r="C99" s="12" t="s">
        <v>1504</v>
      </c>
      <c r="E99" s="12">
        <v>77.77</v>
      </c>
      <c r="F99" s="18" t="s">
        <v>695</v>
      </c>
      <c r="G99" s="12" t="s">
        <v>1505</v>
      </c>
    </row>
    <row r="100" spans="1:7" x14ac:dyDescent="0.3">
      <c r="A100" s="12">
        <v>82</v>
      </c>
      <c r="B100" s="12" t="s">
        <v>1506</v>
      </c>
      <c r="C100" s="12" t="s">
        <v>1507</v>
      </c>
      <c r="E100" s="12">
        <v>77.56</v>
      </c>
      <c r="F100" s="18" t="s">
        <v>695</v>
      </c>
      <c r="G100" s="12" t="s">
        <v>1508</v>
      </c>
    </row>
    <row r="101" spans="1:7" x14ac:dyDescent="0.3">
      <c r="A101" s="12">
        <v>83</v>
      </c>
      <c r="B101" s="12" t="s">
        <v>728</v>
      </c>
      <c r="C101" s="12" t="s">
        <v>729</v>
      </c>
      <c r="E101" s="12">
        <v>77.45</v>
      </c>
      <c r="F101" s="18" t="s">
        <v>695</v>
      </c>
      <c r="G101" s="12" t="s">
        <v>1096</v>
      </c>
    </row>
    <row r="102" spans="1:7" x14ac:dyDescent="0.3">
      <c r="A102" s="12">
        <v>84</v>
      </c>
      <c r="B102" s="12" t="s">
        <v>1509</v>
      </c>
      <c r="C102" s="12" t="s">
        <v>1510</v>
      </c>
      <c r="E102" s="12">
        <v>77.31</v>
      </c>
      <c r="F102" s="18" t="s">
        <v>695</v>
      </c>
      <c r="G102" s="12" t="s">
        <v>1511</v>
      </c>
    </row>
    <row r="103" spans="1:7" x14ac:dyDescent="0.3">
      <c r="A103" s="12">
        <v>85</v>
      </c>
      <c r="B103" s="12" t="s">
        <v>1512</v>
      </c>
      <c r="C103" s="12" t="s">
        <v>1513</v>
      </c>
      <c r="E103" s="12">
        <v>77.3</v>
      </c>
      <c r="F103" s="18" t="s">
        <v>695</v>
      </c>
      <c r="G103" s="12" t="s">
        <v>1514</v>
      </c>
    </row>
    <row r="104" spans="1:7" x14ac:dyDescent="0.3">
      <c r="A104" s="12">
        <v>86</v>
      </c>
      <c r="B104" s="12" t="s">
        <v>1515</v>
      </c>
      <c r="C104" s="12" t="s">
        <v>1516</v>
      </c>
      <c r="E104" s="12">
        <v>77.150000000000006</v>
      </c>
      <c r="F104" s="18" t="s">
        <v>695</v>
      </c>
      <c r="G104" s="12" t="s">
        <v>1517</v>
      </c>
    </row>
    <row r="105" spans="1:7" x14ac:dyDescent="0.3">
      <c r="A105" s="12">
        <v>87</v>
      </c>
      <c r="B105" s="12" t="s">
        <v>1518</v>
      </c>
      <c r="C105" s="12" t="s">
        <v>1519</v>
      </c>
      <c r="E105" s="12">
        <v>77.11</v>
      </c>
      <c r="F105" s="18" t="s">
        <v>695</v>
      </c>
      <c r="G105" s="12" t="s">
        <v>1520</v>
      </c>
    </row>
    <row r="106" spans="1:7" x14ac:dyDescent="0.3">
      <c r="A106" s="12">
        <v>88</v>
      </c>
      <c r="B106" s="12" t="s">
        <v>1521</v>
      </c>
      <c r="C106" s="12" t="s">
        <v>1522</v>
      </c>
      <c r="E106" s="12">
        <v>77.08</v>
      </c>
      <c r="F106" s="18" t="s">
        <v>695</v>
      </c>
      <c r="G106" s="12" t="s">
        <v>1523</v>
      </c>
    </row>
    <row r="107" spans="1:7" x14ac:dyDescent="0.3">
      <c r="A107" s="12">
        <v>89</v>
      </c>
      <c r="B107" s="12" t="s">
        <v>1316</v>
      </c>
      <c r="C107" s="12" t="s">
        <v>1317</v>
      </c>
      <c r="E107" s="12">
        <v>76.92</v>
      </c>
      <c r="F107" s="18" t="s">
        <v>695</v>
      </c>
      <c r="G107" s="12" t="s">
        <v>1318</v>
      </c>
    </row>
    <row r="108" spans="1:7" x14ac:dyDescent="0.3">
      <c r="A108" s="12">
        <v>90</v>
      </c>
      <c r="B108" s="12" t="s">
        <v>1175</v>
      </c>
      <c r="C108" s="12" t="s">
        <v>1176</v>
      </c>
      <c r="E108" s="12">
        <v>76.86</v>
      </c>
      <c r="F108" s="18" t="s">
        <v>695</v>
      </c>
      <c r="G108" s="12" t="s">
        <v>1177</v>
      </c>
    </row>
    <row r="109" spans="1:7" x14ac:dyDescent="0.3">
      <c r="A109" s="12">
        <v>91</v>
      </c>
      <c r="B109" s="12" t="s">
        <v>1046</v>
      </c>
      <c r="C109" s="12" t="s">
        <v>1047</v>
      </c>
      <c r="E109" s="12">
        <v>76.39</v>
      </c>
      <c r="F109" s="18" t="s">
        <v>695</v>
      </c>
      <c r="G109" s="12" t="s">
        <v>1048</v>
      </c>
    </row>
    <row r="110" spans="1:7" x14ac:dyDescent="0.3">
      <c r="A110" s="12">
        <v>92</v>
      </c>
      <c r="B110" s="12" t="s">
        <v>1524</v>
      </c>
      <c r="C110" s="12" t="s">
        <v>1525</v>
      </c>
      <c r="E110" s="12">
        <v>76.180000000000007</v>
      </c>
      <c r="F110" s="18" t="s">
        <v>695</v>
      </c>
      <c r="G110" s="12" t="s">
        <v>1526</v>
      </c>
    </row>
    <row r="111" spans="1:7" x14ac:dyDescent="0.3">
      <c r="A111" s="12">
        <v>93</v>
      </c>
      <c r="B111" s="12" t="s">
        <v>60</v>
      </c>
      <c r="C111" s="12" t="s">
        <v>59</v>
      </c>
      <c r="E111" s="12">
        <v>75.959999999999994</v>
      </c>
      <c r="F111" s="18" t="s">
        <v>695</v>
      </c>
      <c r="G111" s="12" t="s">
        <v>58</v>
      </c>
    </row>
    <row r="112" spans="1:7" x14ac:dyDescent="0.3">
      <c r="A112" s="12">
        <v>94</v>
      </c>
      <c r="B112" s="12" t="s">
        <v>1267</v>
      </c>
      <c r="C112" s="12" t="s">
        <v>1268</v>
      </c>
      <c r="E112" s="12">
        <v>75.84</v>
      </c>
      <c r="F112" s="18" t="s">
        <v>695</v>
      </c>
      <c r="G112" s="12" t="s">
        <v>1269</v>
      </c>
    </row>
    <row r="113" spans="1:7" x14ac:dyDescent="0.3">
      <c r="A113" s="12">
        <v>95</v>
      </c>
      <c r="B113" s="12" t="s">
        <v>570</v>
      </c>
      <c r="C113" s="12" t="s">
        <v>571</v>
      </c>
      <c r="E113" s="12">
        <v>75.73</v>
      </c>
      <c r="F113" s="18" t="s">
        <v>695</v>
      </c>
      <c r="G113" s="12" t="s">
        <v>572</v>
      </c>
    </row>
    <row r="114" spans="1:7" x14ac:dyDescent="0.3">
      <c r="A114" s="12">
        <v>96</v>
      </c>
      <c r="B114" s="12" t="s">
        <v>1527</v>
      </c>
      <c r="C114" s="12" t="s">
        <v>1528</v>
      </c>
      <c r="E114" s="12">
        <v>75.45</v>
      </c>
      <c r="F114" s="18" t="s">
        <v>695</v>
      </c>
      <c r="G114" s="12" t="s">
        <v>1529</v>
      </c>
    </row>
    <row r="115" spans="1:7" x14ac:dyDescent="0.3">
      <c r="A115" s="12">
        <v>97</v>
      </c>
      <c r="B115" s="12" t="s">
        <v>740</v>
      </c>
      <c r="C115" s="12" t="s">
        <v>741</v>
      </c>
      <c r="E115" s="12">
        <v>74.94</v>
      </c>
      <c r="F115" s="18" t="s">
        <v>695</v>
      </c>
      <c r="G115" s="12" t="s">
        <v>1092</v>
      </c>
    </row>
    <row r="116" spans="1:7" x14ac:dyDescent="0.3">
      <c r="A116" s="12">
        <v>98</v>
      </c>
      <c r="B116" s="12" t="s">
        <v>45</v>
      </c>
      <c r="C116" s="12" t="s">
        <v>44</v>
      </c>
      <c r="E116" s="12">
        <v>74.87</v>
      </c>
      <c r="F116" s="18" t="s">
        <v>695</v>
      </c>
      <c r="G116" s="12" t="s">
        <v>43</v>
      </c>
    </row>
    <row r="117" spans="1:7" x14ac:dyDescent="0.3">
      <c r="A117" s="12">
        <v>99</v>
      </c>
      <c r="B117" s="12" t="s">
        <v>1270</v>
      </c>
      <c r="C117" s="12" t="s">
        <v>1271</v>
      </c>
      <c r="E117" s="12">
        <v>74.86</v>
      </c>
      <c r="F117" s="18" t="s">
        <v>695</v>
      </c>
      <c r="G117" s="12" t="s">
        <v>1272</v>
      </c>
    </row>
    <row r="118" spans="1:7" x14ac:dyDescent="0.3">
      <c r="A118" s="12">
        <v>100</v>
      </c>
      <c r="B118" s="12" t="s">
        <v>42</v>
      </c>
      <c r="C118" s="12" t="s">
        <v>41</v>
      </c>
      <c r="E118" s="12">
        <v>74.86</v>
      </c>
      <c r="F118" s="18" t="s">
        <v>695</v>
      </c>
      <c r="G118" s="12" t="s">
        <v>40</v>
      </c>
    </row>
    <row r="119" spans="1:7" x14ac:dyDescent="0.3">
      <c r="A119" s="12">
        <v>101</v>
      </c>
      <c r="B119" s="12" t="s">
        <v>1530</v>
      </c>
      <c r="C119" s="12" t="s">
        <v>1531</v>
      </c>
      <c r="E119" s="12">
        <v>74.59</v>
      </c>
      <c r="F119" s="18" t="s">
        <v>1174</v>
      </c>
      <c r="G119" s="12" t="s">
        <v>1532</v>
      </c>
    </row>
    <row r="120" spans="1:7" x14ac:dyDescent="0.3">
      <c r="A120" s="12">
        <v>102</v>
      </c>
      <c r="B120" s="12" t="s">
        <v>1533</v>
      </c>
      <c r="C120" s="12" t="s">
        <v>1534</v>
      </c>
      <c r="E120" s="12">
        <v>74.459999999999994</v>
      </c>
      <c r="F120" s="18" t="s">
        <v>1174</v>
      </c>
      <c r="G120" s="12" t="s">
        <v>1535</v>
      </c>
    </row>
    <row r="121" spans="1:7" x14ac:dyDescent="0.3">
      <c r="A121" s="12">
        <v>103</v>
      </c>
      <c r="B121" s="12" t="s">
        <v>899</v>
      </c>
      <c r="C121" s="12" t="s">
        <v>900</v>
      </c>
      <c r="E121" s="12">
        <v>73.78</v>
      </c>
      <c r="F121" s="18" t="s">
        <v>1174</v>
      </c>
      <c r="G121" s="12" t="s">
        <v>1536</v>
      </c>
    </row>
    <row r="122" spans="1:7" x14ac:dyDescent="0.3">
      <c r="A122" s="12">
        <v>105</v>
      </c>
      <c r="B122" s="12" t="s">
        <v>1537</v>
      </c>
      <c r="C122" s="12" t="s">
        <v>1538</v>
      </c>
      <c r="E122" s="12">
        <v>73.599999999999994</v>
      </c>
      <c r="F122" s="18" t="s">
        <v>1174</v>
      </c>
      <c r="G122" s="12" t="s">
        <v>1539</v>
      </c>
    </row>
    <row r="123" spans="1:7" x14ac:dyDescent="0.3">
      <c r="A123" s="12">
        <v>106</v>
      </c>
      <c r="B123" s="12" t="s">
        <v>1540</v>
      </c>
      <c r="C123" s="12" t="s">
        <v>1541</v>
      </c>
      <c r="E123" s="12">
        <v>73.45</v>
      </c>
      <c r="F123" s="18" t="s">
        <v>1174</v>
      </c>
      <c r="G123" s="12" t="s">
        <v>1542</v>
      </c>
    </row>
    <row r="124" spans="1:7" x14ac:dyDescent="0.3">
      <c r="A124" s="12">
        <v>107</v>
      </c>
      <c r="B124" s="12" t="s">
        <v>1543</v>
      </c>
      <c r="C124" s="12" t="s">
        <v>1544</v>
      </c>
      <c r="E124" s="12">
        <v>73.209999999999994</v>
      </c>
      <c r="F124" s="18" t="s">
        <v>1174</v>
      </c>
      <c r="G124" s="12" t="s">
        <v>1545</v>
      </c>
    </row>
    <row r="125" spans="1:7" x14ac:dyDescent="0.3">
      <c r="A125" s="12">
        <v>108</v>
      </c>
      <c r="B125" s="12" t="s">
        <v>1278</v>
      </c>
      <c r="C125" s="12" t="s">
        <v>1279</v>
      </c>
      <c r="E125" s="12">
        <v>73.16</v>
      </c>
      <c r="F125" s="18" t="s">
        <v>1174</v>
      </c>
      <c r="G125" s="12" t="s">
        <v>1280</v>
      </c>
    </row>
    <row r="126" spans="1:7" x14ac:dyDescent="0.3">
      <c r="A126" s="12">
        <v>109</v>
      </c>
      <c r="B126" s="12" t="s">
        <v>1546</v>
      </c>
      <c r="C126" s="12" t="s">
        <v>661</v>
      </c>
      <c r="E126" s="12">
        <v>73.069999999999993</v>
      </c>
      <c r="F126" s="18" t="s">
        <v>1174</v>
      </c>
      <c r="G126" s="12" t="s">
        <v>1547</v>
      </c>
    </row>
    <row r="127" spans="1:7" x14ac:dyDescent="0.3">
      <c r="A127" s="12">
        <v>110</v>
      </c>
      <c r="B127" s="12" t="s">
        <v>1548</v>
      </c>
      <c r="C127" s="12" t="s">
        <v>1549</v>
      </c>
      <c r="E127" s="12">
        <v>73.06</v>
      </c>
      <c r="F127" s="18" t="s">
        <v>1174</v>
      </c>
      <c r="G127" s="12" t="s">
        <v>1550</v>
      </c>
    </row>
    <row r="128" spans="1:7" x14ac:dyDescent="0.3">
      <c r="A128" s="12">
        <v>111</v>
      </c>
      <c r="B128" s="12" t="s">
        <v>1551</v>
      </c>
      <c r="C128" s="12" t="s">
        <v>1552</v>
      </c>
      <c r="E128" s="12">
        <v>72.55</v>
      </c>
      <c r="F128" s="18" t="s">
        <v>1174</v>
      </c>
      <c r="G128" s="12" t="s">
        <v>1553</v>
      </c>
    </row>
    <row r="129" spans="1:7" x14ac:dyDescent="0.3">
      <c r="A129" s="12">
        <v>112</v>
      </c>
      <c r="B129" s="12" t="s">
        <v>1554</v>
      </c>
      <c r="C129" s="12" t="s">
        <v>1555</v>
      </c>
      <c r="E129" s="12">
        <v>72.45</v>
      </c>
      <c r="F129" s="18" t="s">
        <v>1174</v>
      </c>
      <c r="G129" s="12" t="s">
        <v>1556</v>
      </c>
    </row>
    <row r="130" spans="1:7" x14ac:dyDescent="0.3">
      <c r="A130" s="12">
        <v>113</v>
      </c>
      <c r="B130" s="12" t="s">
        <v>1557</v>
      </c>
      <c r="C130" s="12" t="s">
        <v>1558</v>
      </c>
      <c r="E130" s="12">
        <v>72.45</v>
      </c>
      <c r="F130" s="18" t="s">
        <v>1174</v>
      </c>
      <c r="G130" s="12" t="s">
        <v>1559</v>
      </c>
    </row>
    <row r="131" spans="1:7" x14ac:dyDescent="0.3">
      <c r="A131" s="12">
        <v>114</v>
      </c>
      <c r="B131" s="12" t="s">
        <v>1560</v>
      </c>
      <c r="C131" s="12" t="s">
        <v>1561</v>
      </c>
      <c r="E131" s="12">
        <v>72.180000000000007</v>
      </c>
      <c r="F131" s="18" t="s">
        <v>1174</v>
      </c>
      <c r="G131" s="12" t="s">
        <v>1562</v>
      </c>
    </row>
    <row r="132" spans="1:7" x14ac:dyDescent="0.3">
      <c r="A132" s="12">
        <v>115</v>
      </c>
      <c r="B132" s="12" t="s">
        <v>1563</v>
      </c>
      <c r="C132" s="12" t="s">
        <v>1564</v>
      </c>
      <c r="E132" s="12">
        <v>71.94</v>
      </c>
      <c r="F132" s="18" t="s">
        <v>1174</v>
      </c>
      <c r="G132" s="12" t="s">
        <v>1565</v>
      </c>
    </row>
    <row r="133" spans="1:7" x14ac:dyDescent="0.3">
      <c r="A133" s="12">
        <v>116</v>
      </c>
      <c r="B133" s="12" t="s">
        <v>1566</v>
      </c>
      <c r="C133" s="12" t="s">
        <v>115</v>
      </c>
      <c r="E133" s="12">
        <v>71.52</v>
      </c>
      <c r="F133" s="18" t="s">
        <v>1174</v>
      </c>
      <c r="G133" s="12" t="s">
        <v>114</v>
      </c>
    </row>
    <row r="134" spans="1:7" x14ac:dyDescent="0.3">
      <c r="A134" s="12">
        <v>117</v>
      </c>
      <c r="B134" s="12" t="s">
        <v>1567</v>
      </c>
      <c r="C134" s="12" t="s">
        <v>1568</v>
      </c>
      <c r="E134" s="12">
        <v>71.42</v>
      </c>
      <c r="F134" s="18" t="s">
        <v>1174</v>
      </c>
      <c r="G134" s="12" t="s">
        <v>1569</v>
      </c>
    </row>
    <row r="135" spans="1:7" x14ac:dyDescent="0.3">
      <c r="A135" s="12">
        <v>118</v>
      </c>
      <c r="B135" s="12" t="s">
        <v>1570</v>
      </c>
      <c r="C135" s="12" t="s">
        <v>1571</v>
      </c>
      <c r="E135" s="12">
        <v>71.38</v>
      </c>
      <c r="F135" s="18" t="s">
        <v>1174</v>
      </c>
      <c r="G135" s="12" t="s">
        <v>1572</v>
      </c>
    </row>
    <row r="136" spans="1:7" x14ac:dyDescent="0.3">
      <c r="A136" s="12">
        <v>119</v>
      </c>
      <c r="B136" s="12" t="s">
        <v>1573</v>
      </c>
      <c r="C136" s="12" t="s">
        <v>1574</v>
      </c>
      <c r="E136" s="12">
        <v>71.14</v>
      </c>
      <c r="F136" s="18" t="s">
        <v>1174</v>
      </c>
      <c r="G136" s="12" t="s">
        <v>1575</v>
      </c>
    </row>
    <row r="137" spans="1:7" x14ac:dyDescent="0.3">
      <c r="A137" s="12">
        <v>120</v>
      </c>
      <c r="B137" s="12" t="s">
        <v>1576</v>
      </c>
      <c r="C137" s="12" t="s">
        <v>1577</v>
      </c>
      <c r="E137" s="12">
        <v>71.069999999999993</v>
      </c>
      <c r="F137" s="18" t="s">
        <v>1174</v>
      </c>
      <c r="G137" s="12" t="s">
        <v>1578</v>
      </c>
    </row>
    <row r="138" spans="1:7" x14ac:dyDescent="0.3">
      <c r="A138" s="12">
        <v>121</v>
      </c>
      <c r="B138" s="12" t="s">
        <v>30</v>
      </c>
      <c r="C138" s="12" t="s">
        <v>29</v>
      </c>
      <c r="E138" s="12">
        <v>70.8</v>
      </c>
      <c r="F138" s="18" t="s">
        <v>1174</v>
      </c>
      <c r="G138" s="12" t="s">
        <v>28</v>
      </c>
    </row>
    <row r="139" spans="1:7" x14ac:dyDescent="0.3">
      <c r="A139" s="12">
        <v>122</v>
      </c>
      <c r="B139" s="12" t="s">
        <v>24</v>
      </c>
      <c r="C139" s="12" t="s">
        <v>23</v>
      </c>
      <c r="E139" s="12">
        <v>70.489999999999995</v>
      </c>
      <c r="F139" s="18" t="s">
        <v>1174</v>
      </c>
      <c r="G139" s="12" t="s">
        <v>22</v>
      </c>
    </row>
    <row r="140" spans="1:7" x14ac:dyDescent="0.3">
      <c r="A140" s="12">
        <v>123</v>
      </c>
      <c r="B140" s="12" t="s">
        <v>1579</v>
      </c>
      <c r="C140" s="12" t="s">
        <v>1580</v>
      </c>
      <c r="E140" s="12">
        <v>70.36</v>
      </c>
      <c r="F140" s="18" t="s">
        <v>1174</v>
      </c>
      <c r="G140" s="12" t="s">
        <v>1581</v>
      </c>
    </row>
    <row r="141" spans="1:7" x14ac:dyDescent="0.3">
      <c r="A141" s="12">
        <v>124</v>
      </c>
      <c r="B141" s="12" t="s">
        <v>1582</v>
      </c>
      <c r="C141" s="12" t="s">
        <v>1583</v>
      </c>
      <c r="E141" s="12">
        <v>70.290000000000006</v>
      </c>
      <c r="F141" s="18" t="s">
        <v>1174</v>
      </c>
      <c r="G141" s="12" t="s">
        <v>1584</v>
      </c>
    </row>
    <row r="142" spans="1:7" x14ac:dyDescent="0.3">
      <c r="A142" s="12">
        <v>125</v>
      </c>
      <c r="B142" s="12" t="s">
        <v>1585</v>
      </c>
      <c r="C142" s="12" t="s">
        <v>1586</v>
      </c>
      <c r="E142" s="12">
        <v>70.27</v>
      </c>
      <c r="F142" s="18" t="s">
        <v>1174</v>
      </c>
      <c r="G142" s="12" t="s">
        <v>1587</v>
      </c>
    </row>
    <row r="143" spans="1:7" x14ac:dyDescent="0.3">
      <c r="A143" s="12">
        <v>126</v>
      </c>
      <c r="B143" s="12" t="s">
        <v>1588</v>
      </c>
      <c r="C143" s="12" t="s">
        <v>1589</v>
      </c>
      <c r="E143" s="12">
        <v>70.22</v>
      </c>
      <c r="F143" s="18" t="s">
        <v>1174</v>
      </c>
      <c r="G143" s="12" t="s">
        <v>1590</v>
      </c>
    </row>
    <row r="144" spans="1:7" x14ac:dyDescent="0.3">
      <c r="A144" s="12">
        <v>127</v>
      </c>
      <c r="B144" s="12" t="s">
        <v>1591</v>
      </c>
      <c r="C144" s="12" t="s">
        <v>1592</v>
      </c>
      <c r="E144" s="12">
        <v>70.09</v>
      </c>
      <c r="F144" s="18" t="s">
        <v>1174</v>
      </c>
      <c r="G144" s="12" t="s">
        <v>1593</v>
      </c>
    </row>
    <row r="145" spans="1:7" x14ac:dyDescent="0.3">
      <c r="A145" s="12">
        <v>128</v>
      </c>
      <c r="B145" s="12" t="s">
        <v>1594</v>
      </c>
      <c r="C145" s="12" t="s">
        <v>1595</v>
      </c>
      <c r="E145" s="12">
        <v>70.09</v>
      </c>
      <c r="F145" s="18" t="s">
        <v>1174</v>
      </c>
      <c r="G145" s="12" t="s">
        <v>1596</v>
      </c>
    </row>
    <row r="146" spans="1:7" x14ac:dyDescent="0.3">
      <c r="A146" s="12">
        <v>129</v>
      </c>
      <c r="B146" s="12" t="s">
        <v>1597</v>
      </c>
      <c r="C146" s="12" t="s">
        <v>1598</v>
      </c>
      <c r="E146" s="12">
        <v>70.069999999999993</v>
      </c>
      <c r="F146" s="18" t="s">
        <v>1174</v>
      </c>
      <c r="G146" s="12" t="s">
        <v>1599</v>
      </c>
    </row>
    <row r="147" spans="1:7" x14ac:dyDescent="0.3">
      <c r="A147" s="12">
        <v>130</v>
      </c>
      <c r="B147" s="12" t="s">
        <v>1600</v>
      </c>
      <c r="C147" s="12" t="s">
        <v>1601</v>
      </c>
      <c r="E147" s="12">
        <v>69.48</v>
      </c>
      <c r="F147" s="18" t="s">
        <v>1174</v>
      </c>
      <c r="G147" s="12" t="s">
        <v>1602</v>
      </c>
    </row>
    <row r="148" spans="1:7" x14ac:dyDescent="0.3">
      <c r="A148" s="12">
        <v>131</v>
      </c>
      <c r="B148" s="12" t="s">
        <v>1603</v>
      </c>
      <c r="C148" s="12" t="s">
        <v>1604</v>
      </c>
      <c r="E148" s="12">
        <v>69.31</v>
      </c>
      <c r="F148" s="18" t="s">
        <v>1174</v>
      </c>
      <c r="G148" s="12" t="s">
        <v>1605</v>
      </c>
    </row>
    <row r="149" spans="1:7" x14ac:dyDescent="0.3">
      <c r="A149" s="12">
        <v>132</v>
      </c>
      <c r="B149" s="12" t="s">
        <v>627</v>
      </c>
      <c r="C149" s="12" t="s">
        <v>628</v>
      </c>
      <c r="E149" s="12">
        <v>69.09</v>
      </c>
      <c r="F149" s="18" t="s">
        <v>1174</v>
      </c>
      <c r="G149" s="12" t="s">
        <v>629</v>
      </c>
    </row>
    <row r="150" spans="1:7" x14ac:dyDescent="0.3">
      <c r="A150" s="12">
        <v>133</v>
      </c>
      <c r="B150" s="12" t="s">
        <v>1606</v>
      </c>
      <c r="C150" s="12" t="s">
        <v>1607</v>
      </c>
      <c r="E150" s="12">
        <v>68.599999999999994</v>
      </c>
      <c r="F150" s="18" t="s">
        <v>1174</v>
      </c>
      <c r="G150" s="12" t="s">
        <v>1608</v>
      </c>
    </row>
    <row r="151" spans="1:7" x14ac:dyDescent="0.3">
      <c r="A151" s="12">
        <v>134</v>
      </c>
      <c r="B151" s="12" t="s">
        <v>1609</v>
      </c>
      <c r="C151" s="12" t="s">
        <v>1610</v>
      </c>
      <c r="E151" s="12">
        <v>68.55</v>
      </c>
      <c r="F151" s="18" t="s">
        <v>1174</v>
      </c>
      <c r="G151" s="12" t="s">
        <v>1611</v>
      </c>
    </row>
    <row r="152" spans="1:7" x14ac:dyDescent="0.3">
      <c r="A152" s="12">
        <v>135</v>
      </c>
      <c r="B152" s="12" t="s">
        <v>1612</v>
      </c>
      <c r="C152" s="12" t="s">
        <v>1613</v>
      </c>
      <c r="E152" s="12">
        <v>68.459999999999994</v>
      </c>
      <c r="F152" s="18" t="s">
        <v>1174</v>
      </c>
      <c r="G152" s="12" t="s">
        <v>1614</v>
      </c>
    </row>
    <row r="153" spans="1:7" x14ac:dyDescent="0.3">
      <c r="A153" s="12">
        <v>136</v>
      </c>
      <c r="B153" s="12" t="s">
        <v>1615</v>
      </c>
      <c r="C153" s="12" t="s">
        <v>1069</v>
      </c>
      <c r="E153" s="12">
        <v>67.86</v>
      </c>
      <c r="F153" s="18" t="s">
        <v>1174</v>
      </c>
      <c r="G153" s="12" t="s">
        <v>1616</v>
      </c>
    </row>
    <row r="154" spans="1:7" x14ac:dyDescent="0.3">
      <c r="A154" s="12">
        <v>137</v>
      </c>
      <c r="B154" s="12" t="s">
        <v>1617</v>
      </c>
      <c r="C154" s="12" t="s">
        <v>1618</v>
      </c>
      <c r="E154" s="12">
        <v>67.77</v>
      </c>
      <c r="F154" s="18" t="s">
        <v>1174</v>
      </c>
      <c r="G154" s="12" t="s">
        <v>1619</v>
      </c>
    </row>
    <row r="155" spans="1:7" x14ac:dyDescent="0.3">
      <c r="A155" s="12">
        <v>138</v>
      </c>
      <c r="B155" s="12" t="s">
        <v>1291</v>
      </c>
      <c r="C155" s="12" t="s">
        <v>1292</v>
      </c>
      <c r="E155" s="12">
        <v>67.73</v>
      </c>
      <c r="F155" s="18" t="s">
        <v>1174</v>
      </c>
      <c r="G155" s="12" t="s">
        <v>1293</v>
      </c>
    </row>
    <row r="156" spans="1:7" x14ac:dyDescent="0.3">
      <c r="A156" s="12">
        <v>139</v>
      </c>
      <c r="B156" s="12" t="s">
        <v>1620</v>
      </c>
      <c r="C156" s="12" t="s">
        <v>1621</v>
      </c>
      <c r="E156" s="12">
        <v>67.63</v>
      </c>
      <c r="F156" s="18" t="s">
        <v>1174</v>
      </c>
      <c r="G156" s="12" t="s">
        <v>1622</v>
      </c>
    </row>
    <row r="157" spans="1:7" x14ac:dyDescent="0.3">
      <c r="A157" s="12">
        <v>140</v>
      </c>
      <c r="B157" s="12" t="s">
        <v>1623</v>
      </c>
      <c r="C157" s="12" t="s">
        <v>1624</v>
      </c>
      <c r="E157" s="12">
        <v>67.540000000000006</v>
      </c>
      <c r="F157" s="18" t="s">
        <v>1174</v>
      </c>
      <c r="G157" s="12" t="s">
        <v>1625</v>
      </c>
    </row>
    <row r="158" spans="1:7" x14ac:dyDescent="0.3">
      <c r="A158" s="12">
        <v>141</v>
      </c>
      <c r="B158" s="12" t="s">
        <v>1626</v>
      </c>
      <c r="C158" s="12" t="s">
        <v>1627</v>
      </c>
      <c r="E158" s="12">
        <v>67.41</v>
      </c>
      <c r="F158" s="18" t="s">
        <v>1174</v>
      </c>
      <c r="G158" s="12" t="s">
        <v>1628</v>
      </c>
    </row>
    <row r="159" spans="1:7" x14ac:dyDescent="0.3">
      <c r="A159" s="12">
        <v>142</v>
      </c>
      <c r="B159" s="12" t="s">
        <v>1629</v>
      </c>
      <c r="C159" s="12" t="s">
        <v>1630</v>
      </c>
      <c r="E159" s="12">
        <v>67.400000000000006</v>
      </c>
      <c r="F159" s="18" t="s">
        <v>1174</v>
      </c>
      <c r="G159" s="12" t="s">
        <v>1631</v>
      </c>
    </row>
    <row r="160" spans="1:7" x14ac:dyDescent="0.3">
      <c r="A160" s="12">
        <v>143</v>
      </c>
      <c r="B160" s="12" t="s">
        <v>965</v>
      </c>
      <c r="C160" s="12" t="s">
        <v>966</v>
      </c>
      <c r="E160" s="12">
        <v>67.3</v>
      </c>
      <c r="F160" s="18" t="s">
        <v>1174</v>
      </c>
      <c r="G160" s="12" t="s">
        <v>967</v>
      </c>
    </row>
    <row r="161" spans="1:7" x14ac:dyDescent="0.3">
      <c r="A161" s="12">
        <v>144</v>
      </c>
      <c r="B161" s="12" t="s">
        <v>1632</v>
      </c>
      <c r="C161" s="12" t="s">
        <v>1633</v>
      </c>
      <c r="E161" s="12">
        <v>67.27</v>
      </c>
      <c r="F161" s="18" t="s">
        <v>1174</v>
      </c>
      <c r="G161" s="12" t="s">
        <v>1634</v>
      </c>
    </row>
    <row r="162" spans="1:7" x14ac:dyDescent="0.3">
      <c r="A162" s="12">
        <v>145</v>
      </c>
      <c r="B162" s="12" t="s">
        <v>1635</v>
      </c>
      <c r="C162" s="12" t="s">
        <v>1636</v>
      </c>
      <c r="E162" s="12">
        <v>67.239999999999995</v>
      </c>
      <c r="F162" s="18" t="s">
        <v>1174</v>
      </c>
      <c r="G162" s="12" t="s">
        <v>1637</v>
      </c>
    </row>
    <row r="163" spans="1:7" x14ac:dyDescent="0.3">
      <c r="A163" s="12">
        <v>146</v>
      </c>
      <c r="B163" s="12" t="s">
        <v>648</v>
      </c>
      <c r="C163" s="12" t="s">
        <v>649</v>
      </c>
      <c r="E163" s="12">
        <v>67.19</v>
      </c>
      <c r="F163" s="18" t="s">
        <v>1174</v>
      </c>
      <c r="G163" s="12" t="s">
        <v>650</v>
      </c>
    </row>
    <row r="164" spans="1:7" x14ac:dyDescent="0.3">
      <c r="A164" s="12">
        <v>147</v>
      </c>
      <c r="B164" s="12" t="s">
        <v>1638</v>
      </c>
      <c r="C164" s="12" t="s">
        <v>1639</v>
      </c>
      <c r="E164" s="12">
        <v>66.849999999999994</v>
      </c>
      <c r="F164" s="18" t="s">
        <v>1174</v>
      </c>
      <c r="G164" s="12" t="s">
        <v>1640</v>
      </c>
    </row>
    <row r="165" spans="1:7" x14ac:dyDescent="0.3">
      <c r="A165" s="12">
        <v>148</v>
      </c>
      <c r="B165" s="12" t="s">
        <v>969</v>
      </c>
      <c r="C165" s="12" t="s">
        <v>970</v>
      </c>
      <c r="E165" s="12">
        <v>66.069999999999993</v>
      </c>
      <c r="F165" s="18" t="s">
        <v>1174</v>
      </c>
      <c r="G165" s="12" t="s">
        <v>971</v>
      </c>
    </row>
    <row r="166" spans="1:7" x14ac:dyDescent="0.3">
      <c r="A166" s="12">
        <v>149</v>
      </c>
      <c r="B166" s="12" t="s">
        <v>1641</v>
      </c>
      <c r="C166" s="12" t="s">
        <v>1642</v>
      </c>
      <c r="E166" s="12">
        <v>65.650000000000006</v>
      </c>
      <c r="F166" s="18" t="s">
        <v>1174</v>
      </c>
      <c r="G166" s="12" t="s">
        <v>1643</v>
      </c>
    </row>
    <row r="167" spans="1:7" x14ac:dyDescent="0.3">
      <c r="A167" s="12">
        <v>150</v>
      </c>
      <c r="B167" s="12" t="s">
        <v>1644</v>
      </c>
      <c r="C167" s="12" t="s">
        <v>1645</v>
      </c>
      <c r="E167" s="12">
        <v>65.48</v>
      </c>
      <c r="F167" s="18" t="s">
        <v>1174</v>
      </c>
      <c r="G167" s="12" t="s">
        <v>1646</v>
      </c>
    </row>
    <row r="168" spans="1:7" x14ac:dyDescent="0.3">
      <c r="A168" s="12">
        <v>151</v>
      </c>
      <c r="B168" s="12" t="s">
        <v>1077</v>
      </c>
      <c r="C168" s="12" t="s">
        <v>1078</v>
      </c>
      <c r="E168" s="12">
        <v>65.47</v>
      </c>
      <c r="F168" s="18" t="s">
        <v>1174</v>
      </c>
      <c r="G168" s="12" t="s">
        <v>1079</v>
      </c>
    </row>
    <row r="169" spans="1:7" x14ac:dyDescent="0.3">
      <c r="A169" s="12">
        <v>153</v>
      </c>
      <c r="B169" s="12" t="s">
        <v>1647</v>
      </c>
      <c r="C169" s="12" t="s">
        <v>1648</v>
      </c>
      <c r="E169" s="12">
        <v>64.97</v>
      </c>
      <c r="F169" s="18" t="s">
        <v>1174</v>
      </c>
      <c r="G169" s="12" t="s">
        <v>1649</v>
      </c>
    </row>
    <row r="170" spans="1:7" x14ac:dyDescent="0.3">
      <c r="A170" s="12">
        <v>154</v>
      </c>
      <c r="B170" s="12" t="s">
        <v>657</v>
      </c>
      <c r="C170" s="12" t="s">
        <v>658</v>
      </c>
      <c r="E170" s="12">
        <v>64.489999999999995</v>
      </c>
      <c r="F170" s="18" t="s">
        <v>1174</v>
      </c>
      <c r="G170" s="12" t="s">
        <v>659</v>
      </c>
    </row>
    <row r="171" spans="1:7" x14ac:dyDescent="0.3">
      <c r="A171" s="12">
        <v>155</v>
      </c>
      <c r="B171" s="12" t="s">
        <v>1650</v>
      </c>
      <c r="C171" s="12" t="s">
        <v>1651</v>
      </c>
      <c r="E171" s="12">
        <v>64.349999999999994</v>
      </c>
      <c r="F171" s="18" t="s">
        <v>1174</v>
      </c>
      <c r="G171" s="12" t="s">
        <v>1652</v>
      </c>
    </row>
    <row r="172" spans="1:7" x14ac:dyDescent="0.3">
      <c r="A172" s="12">
        <v>156</v>
      </c>
      <c r="B172" s="12" t="s">
        <v>1653</v>
      </c>
      <c r="C172" s="12" t="s">
        <v>1654</v>
      </c>
      <c r="E172" s="12">
        <v>64.3</v>
      </c>
      <c r="F172" s="18" t="s">
        <v>1174</v>
      </c>
      <c r="G172" s="12" t="s">
        <v>1655</v>
      </c>
    </row>
    <row r="173" spans="1:7" x14ac:dyDescent="0.3">
      <c r="A173" s="12">
        <v>157</v>
      </c>
      <c r="B173" s="12" t="s">
        <v>1656</v>
      </c>
      <c r="C173" s="12" t="s">
        <v>1657</v>
      </c>
      <c r="E173" s="12">
        <v>63.71</v>
      </c>
      <c r="F173" s="18" t="s">
        <v>1174</v>
      </c>
      <c r="G173" s="12" t="s">
        <v>1658</v>
      </c>
    </row>
    <row r="174" spans="1:7" x14ac:dyDescent="0.3">
      <c r="A174" s="12">
        <v>158</v>
      </c>
      <c r="B174" s="12" t="s">
        <v>929</v>
      </c>
      <c r="C174" s="12" t="s">
        <v>930</v>
      </c>
      <c r="E174" s="12">
        <v>63.5</v>
      </c>
      <c r="F174" s="18" t="s">
        <v>1174</v>
      </c>
      <c r="G174" s="12" t="s">
        <v>1659</v>
      </c>
    </row>
    <row r="175" spans="1:7" x14ac:dyDescent="0.3">
      <c r="A175" s="12">
        <v>159</v>
      </c>
      <c r="B175" s="12" t="s">
        <v>972</v>
      </c>
      <c r="C175" s="12" t="s">
        <v>973</v>
      </c>
      <c r="E175" s="12">
        <v>63.46</v>
      </c>
      <c r="F175" s="18" t="s">
        <v>1174</v>
      </c>
      <c r="G175" s="12" t="s">
        <v>974</v>
      </c>
    </row>
    <row r="176" spans="1:7" x14ac:dyDescent="0.3">
      <c r="A176" s="12">
        <v>160</v>
      </c>
      <c r="B176" s="12" t="s">
        <v>932</v>
      </c>
      <c r="C176" s="12" t="s">
        <v>933</v>
      </c>
      <c r="E176" s="12">
        <v>63.27</v>
      </c>
      <c r="F176" s="18" t="s">
        <v>1174</v>
      </c>
      <c r="G176" s="12" t="s">
        <v>1660</v>
      </c>
    </row>
    <row r="177" spans="1:7" x14ac:dyDescent="0.3">
      <c r="A177" s="12">
        <v>161</v>
      </c>
      <c r="B177" s="12" t="s">
        <v>1661</v>
      </c>
      <c r="C177" s="12" t="s">
        <v>1662</v>
      </c>
      <c r="E177" s="12">
        <v>63.23</v>
      </c>
      <c r="F177" s="18" t="s">
        <v>1174</v>
      </c>
      <c r="G177" s="12" t="s">
        <v>1663</v>
      </c>
    </row>
    <row r="178" spans="1:7" x14ac:dyDescent="0.3">
      <c r="A178" s="12">
        <v>162</v>
      </c>
      <c r="B178" s="12" t="s">
        <v>935</v>
      </c>
      <c r="C178" s="12" t="s">
        <v>936</v>
      </c>
      <c r="E178" s="12">
        <v>63.2</v>
      </c>
      <c r="F178" s="18" t="s">
        <v>1174</v>
      </c>
      <c r="G178" s="12" t="s">
        <v>1664</v>
      </c>
    </row>
    <row r="179" spans="1:7" x14ac:dyDescent="0.3">
      <c r="A179" s="12">
        <v>163</v>
      </c>
      <c r="B179" s="12" t="s">
        <v>1665</v>
      </c>
      <c r="C179" s="12" t="s">
        <v>1666</v>
      </c>
      <c r="E179" s="12">
        <v>63.16</v>
      </c>
      <c r="F179" s="18" t="s">
        <v>1174</v>
      </c>
      <c r="G179" s="12" t="s">
        <v>1667</v>
      </c>
    </row>
    <row r="180" spans="1:7" x14ac:dyDescent="0.3">
      <c r="A180" s="12">
        <v>164</v>
      </c>
      <c r="B180" s="12" t="s">
        <v>1668</v>
      </c>
      <c r="C180" s="12" t="s">
        <v>1669</v>
      </c>
      <c r="E180" s="12">
        <v>62.47</v>
      </c>
      <c r="F180" s="18" t="s">
        <v>1174</v>
      </c>
      <c r="G180" s="12" t="s">
        <v>1670</v>
      </c>
    </row>
    <row r="181" spans="1:7" x14ac:dyDescent="0.3">
      <c r="A181" s="12">
        <v>165</v>
      </c>
      <c r="B181" s="12" t="s">
        <v>1671</v>
      </c>
      <c r="C181" s="12" t="s">
        <v>1672</v>
      </c>
      <c r="E181" s="12">
        <v>62</v>
      </c>
      <c r="F181" s="18" t="s">
        <v>1174</v>
      </c>
      <c r="G181" s="12" t="s">
        <v>1673</v>
      </c>
    </row>
    <row r="182" spans="1:7" x14ac:dyDescent="0.3">
      <c r="A182" s="12">
        <v>166</v>
      </c>
      <c r="B182" s="12" t="s">
        <v>1674</v>
      </c>
      <c r="C182" s="12" t="s">
        <v>1675</v>
      </c>
      <c r="E182" s="12">
        <v>61.55</v>
      </c>
      <c r="F182" s="18" t="s">
        <v>1174</v>
      </c>
      <c r="G182" s="12" t="s">
        <v>1676</v>
      </c>
    </row>
    <row r="183" spans="1:7" x14ac:dyDescent="0.3">
      <c r="A183" s="12">
        <v>167</v>
      </c>
      <c r="B183" s="12" t="s">
        <v>1677</v>
      </c>
      <c r="C183" s="12" t="s">
        <v>1678</v>
      </c>
      <c r="E183" s="12">
        <v>61.49</v>
      </c>
      <c r="F183" s="18" t="s">
        <v>1174</v>
      </c>
      <c r="G183" s="12" t="s">
        <v>1679</v>
      </c>
    </row>
    <row r="184" spans="1:7" x14ac:dyDescent="0.3">
      <c r="A184" s="12">
        <v>170</v>
      </c>
      <c r="B184" s="12" t="s">
        <v>1680</v>
      </c>
      <c r="C184" s="12" t="s">
        <v>1681</v>
      </c>
      <c r="E184" s="12">
        <v>61.04</v>
      </c>
      <c r="F184" s="18" t="s">
        <v>1174</v>
      </c>
      <c r="G184" s="12" t="s">
        <v>1682</v>
      </c>
    </row>
    <row r="185" spans="1:7" x14ac:dyDescent="0.3">
      <c r="A185" s="12">
        <v>171</v>
      </c>
      <c r="B185" s="12" t="s">
        <v>1683</v>
      </c>
      <c r="C185" s="12" t="s">
        <v>1684</v>
      </c>
      <c r="E185" s="12">
        <v>60.8</v>
      </c>
      <c r="F185" s="18" t="s">
        <v>1174</v>
      </c>
      <c r="G185" s="12" t="s">
        <v>1685</v>
      </c>
    </row>
    <row r="186" spans="1:7" x14ac:dyDescent="0.3">
      <c r="A186" s="12">
        <v>172</v>
      </c>
      <c r="B186" s="12" t="s">
        <v>1686</v>
      </c>
      <c r="C186" s="12" t="s">
        <v>1687</v>
      </c>
      <c r="E186" s="12">
        <v>60.76</v>
      </c>
      <c r="F186" s="18" t="s">
        <v>1174</v>
      </c>
      <c r="G186" s="12" t="s">
        <v>1688</v>
      </c>
    </row>
    <row r="187" spans="1:7" x14ac:dyDescent="0.3">
      <c r="A187" s="12">
        <v>173</v>
      </c>
      <c r="B187" s="12" t="s">
        <v>1689</v>
      </c>
      <c r="C187" s="12" t="s">
        <v>1690</v>
      </c>
      <c r="E187" s="12">
        <v>58.36</v>
      </c>
      <c r="F187" s="18" t="s">
        <v>1174</v>
      </c>
      <c r="G187" s="12" t="s">
        <v>1691</v>
      </c>
    </row>
    <row r="188" spans="1:7" x14ac:dyDescent="0.3">
      <c r="A188" s="12">
        <v>174</v>
      </c>
      <c r="B188" s="12" t="s">
        <v>1300</v>
      </c>
      <c r="C188" s="12" t="s">
        <v>1301</v>
      </c>
      <c r="E188" s="12">
        <v>58.36</v>
      </c>
      <c r="F188" s="18" t="s">
        <v>1174</v>
      </c>
      <c r="G188" s="12" t="s">
        <v>1302</v>
      </c>
    </row>
    <row r="189" spans="1:7" x14ac:dyDescent="0.3">
      <c r="A189" s="12">
        <v>175</v>
      </c>
      <c r="B189" s="12" t="s">
        <v>1692</v>
      </c>
      <c r="C189" s="12" t="s">
        <v>1693</v>
      </c>
      <c r="E189" s="12">
        <v>57.72</v>
      </c>
      <c r="F189" s="18" t="s">
        <v>1174</v>
      </c>
      <c r="G189" s="12" t="s">
        <v>1694</v>
      </c>
    </row>
    <row r="190" spans="1:7" x14ac:dyDescent="0.3">
      <c r="A190" s="12">
        <v>176</v>
      </c>
      <c r="B190" s="12" t="s">
        <v>678</v>
      </c>
      <c r="C190" s="12" t="s">
        <v>679</v>
      </c>
      <c r="E190" s="12">
        <v>57.55</v>
      </c>
      <c r="F190" s="18" t="s">
        <v>1174</v>
      </c>
      <c r="G190" s="12" t="s">
        <v>680</v>
      </c>
    </row>
    <row r="191" spans="1:7" x14ac:dyDescent="0.3">
      <c r="A191" s="12">
        <v>177</v>
      </c>
      <c r="B191" s="12" t="s">
        <v>1695</v>
      </c>
      <c r="C191" s="12" t="s">
        <v>1696</v>
      </c>
      <c r="E191" s="12">
        <v>56.6</v>
      </c>
      <c r="F191" s="18" t="s">
        <v>1174</v>
      </c>
      <c r="G191" s="12" t="s">
        <v>1697</v>
      </c>
    </row>
    <row r="192" spans="1:7" x14ac:dyDescent="0.3">
      <c r="A192" s="12">
        <v>178</v>
      </c>
      <c r="B192" s="12" t="s">
        <v>1698</v>
      </c>
      <c r="C192" s="12" t="s">
        <v>1699</v>
      </c>
      <c r="E192" s="12">
        <v>55.57</v>
      </c>
      <c r="F192" s="18" t="s">
        <v>1174</v>
      </c>
      <c r="G192" s="12" t="s">
        <v>1700</v>
      </c>
    </row>
    <row r="193" spans="1:7" ht="15" thickBot="1" x14ac:dyDescent="0.35">
      <c r="A193" s="12">
        <v>179</v>
      </c>
      <c r="B193" s="12" t="s">
        <v>1701</v>
      </c>
      <c r="C193" s="12" t="s">
        <v>1702</v>
      </c>
      <c r="E193" s="12">
        <v>55.51</v>
      </c>
      <c r="F193" s="18" t="s">
        <v>1174</v>
      </c>
      <c r="G193" s="12" t="s">
        <v>1703</v>
      </c>
    </row>
    <row r="194" spans="1:7" ht="15" thickBot="1" x14ac:dyDescent="0.35">
      <c r="A194" s="12">
        <v>1</v>
      </c>
      <c r="B194" s="12" t="s">
        <v>1704</v>
      </c>
      <c r="C194" s="12" t="s">
        <v>1705</v>
      </c>
      <c r="E194" s="12">
        <v>76.069999999999993</v>
      </c>
      <c r="F194" s="12" t="s">
        <v>0</v>
      </c>
      <c r="G194" s="13"/>
    </row>
    <row r="195" spans="1:7" ht="15" thickBot="1" x14ac:dyDescent="0.35">
      <c r="A195" s="12">
        <v>2</v>
      </c>
      <c r="B195" s="12" t="s">
        <v>1706</v>
      </c>
      <c r="C195" s="12" t="s">
        <v>1707</v>
      </c>
      <c r="E195" s="12">
        <v>65.12</v>
      </c>
      <c r="F195" s="12" t="s">
        <v>0</v>
      </c>
      <c r="G195" s="14"/>
    </row>
    <row r="196" spans="1:7" ht="15" thickBot="1" x14ac:dyDescent="0.35">
      <c r="A196" s="12">
        <v>3</v>
      </c>
      <c r="B196" s="12" t="s">
        <v>975</v>
      </c>
      <c r="C196" s="12" t="s">
        <v>1708</v>
      </c>
      <c r="E196" s="12">
        <v>60.69</v>
      </c>
      <c r="F196" s="12" t="s">
        <v>0</v>
      </c>
      <c r="G196" s="15"/>
    </row>
    <row r="197" spans="1:7" ht="17.55" customHeight="1" x14ac:dyDescent="0.3">
      <c r="A197" s="12">
        <v>48</v>
      </c>
      <c r="B197" s="12" t="s">
        <v>1709</v>
      </c>
      <c r="C197" s="12" t="s">
        <v>1710</v>
      </c>
      <c r="E197" s="12">
        <v>83.85</v>
      </c>
      <c r="F197" s="18" t="s">
        <v>1711</v>
      </c>
      <c r="G197" s="12" t="s">
        <v>1712</v>
      </c>
    </row>
    <row r="198" spans="1:7" x14ac:dyDescent="0.3">
      <c r="A198" s="12">
        <v>180</v>
      </c>
      <c r="B198" s="12" t="s">
        <v>1713</v>
      </c>
      <c r="C198" s="12" t="s">
        <v>1714</v>
      </c>
      <c r="E198" s="12">
        <v>86.84</v>
      </c>
      <c r="F198" s="12" t="s">
        <v>956</v>
      </c>
    </row>
  </sheetData>
  <autoFilter ref="A15:G198"/>
  <mergeCells count="10">
    <mergeCell ref="B10:F10"/>
    <mergeCell ref="B11:F11"/>
    <mergeCell ref="B12:I12"/>
    <mergeCell ref="B13:J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13" priority="1"/>
  </conditionalFormatting>
  <conditionalFormatting sqref="B16:B193 B197:B198">
    <cfRule type="duplicateValues" dxfId="12" priority="2"/>
  </conditionalFormatting>
  <pageMargins left="0.7" right="0.7" top="0.75" bottom="0.75" header="0.3" footer="0.3"/>
  <pageSetup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opLeftCell="A26" workbookViewId="0">
      <selection activeCell="A26" sqref="A26"/>
    </sheetView>
  </sheetViews>
  <sheetFormatPr defaultRowHeight="14.4" x14ac:dyDescent="0.3"/>
  <cols>
    <col min="1" max="1" width="8.88671875" style="12"/>
    <col min="2" max="2" width="20.44140625" style="12" bestFit="1" customWidth="1"/>
    <col min="3" max="3" width="23.6640625" style="12" bestFit="1" customWidth="1"/>
    <col min="4" max="4" width="8.88671875" style="12"/>
    <col min="5" max="5" width="12.33203125" style="12" bestFit="1" customWidth="1"/>
    <col min="6" max="6" width="24.21875" style="12" bestFit="1" customWidth="1"/>
    <col min="7" max="16384" width="8.88671875" style="12"/>
  </cols>
  <sheetData>
    <row r="1" spans="1:9" s="5" customFormat="1" x14ac:dyDescent="0.3">
      <c r="E1" s="9"/>
      <c r="F1" s="8"/>
    </row>
    <row r="2" spans="1:9" s="5" customFormat="1" x14ac:dyDescent="0.3">
      <c r="E2" s="7"/>
    </row>
    <row r="3" spans="1:9" s="5" customFormat="1" ht="21" x14ac:dyDescent="0.4">
      <c r="A3" s="6"/>
      <c r="B3" s="21" t="s">
        <v>248</v>
      </c>
      <c r="C3" s="21"/>
      <c r="D3" s="21"/>
      <c r="E3" s="21"/>
      <c r="F3" s="21"/>
    </row>
    <row r="4" spans="1:9" s="5" customFormat="1" ht="21" x14ac:dyDescent="0.4">
      <c r="A4" s="6"/>
      <c r="B4" s="22" t="s">
        <v>1208</v>
      </c>
      <c r="C4" s="22"/>
      <c r="D4" s="22"/>
      <c r="E4" s="22"/>
      <c r="F4" s="22"/>
    </row>
    <row r="5" spans="1:9" s="5" customFormat="1" ht="21" x14ac:dyDescent="0.4">
      <c r="A5" s="6"/>
      <c r="B5" s="21"/>
      <c r="C5" s="21"/>
      <c r="D5" s="21"/>
      <c r="E5" s="21"/>
      <c r="F5" s="21"/>
    </row>
    <row r="6" spans="1:9" s="5" customFormat="1" ht="21" x14ac:dyDescent="0.4">
      <c r="A6" s="6"/>
      <c r="B6" s="21" t="s">
        <v>246</v>
      </c>
      <c r="C6" s="21"/>
      <c r="D6" s="21"/>
      <c r="E6" s="21"/>
      <c r="F6" s="21"/>
    </row>
    <row r="7" spans="1:9" s="3" customFormat="1" ht="46.8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9" s="3" customFormat="1" ht="46.8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9" s="3" customFormat="1" ht="33" customHeight="1" x14ac:dyDescent="0.3">
      <c r="A9" s="4">
        <v>3</v>
      </c>
      <c r="B9" s="16" t="s">
        <v>243</v>
      </c>
      <c r="C9" s="16"/>
      <c r="D9" s="16"/>
      <c r="E9" s="16"/>
      <c r="F9" s="16"/>
      <c r="G9" s="16"/>
      <c r="H9" s="16"/>
    </row>
    <row r="10" spans="1:9" s="3" customFormat="1" ht="46.8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9" s="3" customFormat="1" ht="46.8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9" s="3" customFormat="1" ht="46.8" customHeight="1" x14ac:dyDescent="0.3">
      <c r="A12" s="4">
        <v>6</v>
      </c>
      <c r="B12" s="19" t="s">
        <v>240</v>
      </c>
      <c r="C12" s="19"/>
      <c r="D12" s="19"/>
      <c r="E12" s="19"/>
      <c r="F12" s="19"/>
      <c r="G12" s="19"/>
      <c r="H12" s="19"/>
    </row>
    <row r="13" spans="1:9" s="3" customFormat="1" ht="43.8" customHeight="1" x14ac:dyDescent="0.3">
      <c r="A13" s="4">
        <v>7</v>
      </c>
      <c r="B13" s="19" t="s">
        <v>239</v>
      </c>
      <c r="C13" s="19"/>
      <c r="D13" s="19"/>
      <c r="E13" s="19"/>
      <c r="F13" s="19"/>
      <c r="G13" s="19"/>
      <c r="H13" s="19"/>
      <c r="I13" s="19"/>
    </row>
    <row r="14" spans="1:9" ht="24.6" customHeight="1" x14ac:dyDescent="0.35">
      <c r="A14" s="17" t="s">
        <v>1209</v>
      </c>
      <c r="B14" s="17"/>
      <c r="C14" s="17"/>
      <c r="D14" s="17"/>
      <c r="E14" s="17"/>
      <c r="F14" s="17"/>
    </row>
    <row r="15" spans="1:9" x14ac:dyDescent="0.3">
      <c r="A15" s="18" t="s">
        <v>1210</v>
      </c>
      <c r="B15" s="18" t="s">
        <v>1211</v>
      </c>
    </row>
    <row r="17" spans="1:6" x14ac:dyDescent="0.3">
      <c r="A17" s="2" t="s">
        <v>238</v>
      </c>
      <c r="B17" s="2" t="s">
        <v>237</v>
      </c>
      <c r="C17" s="2" t="s">
        <v>236</v>
      </c>
      <c r="D17" s="2" t="s">
        <v>235</v>
      </c>
      <c r="E17" s="2" t="s">
        <v>234</v>
      </c>
      <c r="F17" s="2" t="s">
        <v>233</v>
      </c>
    </row>
    <row r="18" spans="1:6" x14ac:dyDescent="0.3">
      <c r="A18" s="12">
        <v>1</v>
      </c>
      <c r="B18" s="12" t="s">
        <v>978</v>
      </c>
      <c r="C18" s="12" t="s">
        <v>979</v>
      </c>
      <c r="E18" s="12">
        <v>91.5</v>
      </c>
      <c r="F18" s="12" t="s">
        <v>1212</v>
      </c>
    </row>
    <row r="19" spans="1:6" x14ac:dyDescent="0.3">
      <c r="A19" s="12">
        <v>2</v>
      </c>
      <c r="B19" s="12" t="s">
        <v>693</v>
      </c>
      <c r="C19" s="12" t="s">
        <v>694</v>
      </c>
      <c r="E19" s="12">
        <v>91.16</v>
      </c>
      <c r="F19" s="12" t="s">
        <v>1212</v>
      </c>
    </row>
    <row r="20" spans="1:6" x14ac:dyDescent="0.3">
      <c r="A20" s="12">
        <v>3</v>
      </c>
      <c r="B20" s="12" t="s">
        <v>1213</v>
      </c>
      <c r="C20" s="12" t="s">
        <v>1214</v>
      </c>
      <c r="E20" s="12">
        <v>89.76</v>
      </c>
      <c r="F20" s="12" t="s">
        <v>1212</v>
      </c>
    </row>
    <row r="21" spans="1:6" x14ac:dyDescent="0.3">
      <c r="A21" s="12">
        <v>4</v>
      </c>
      <c r="B21" s="12" t="s">
        <v>1215</v>
      </c>
      <c r="C21" s="12" t="s">
        <v>1216</v>
      </c>
      <c r="E21" s="12">
        <v>89.5</v>
      </c>
      <c r="F21" s="12" t="s">
        <v>1212</v>
      </c>
    </row>
    <row r="22" spans="1:6" x14ac:dyDescent="0.3">
      <c r="A22" s="12">
        <v>5</v>
      </c>
      <c r="B22" s="12" t="s">
        <v>1217</v>
      </c>
      <c r="C22" s="12" t="s">
        <v>1218</v>
      </c>
      <c r="E22" s="12">
        <v>89.04</v>
      </c>
      <c r="F22" s="12" t="s">
        <v>1212</v>
      </c>
    </row>
    <row r="23" spans="1:6" x14ac:dyDescent="0.3">
      <c r="A23" s="12">
        <v>6</v>
      </c>
      <c r="B23" s="12" t="s">
        <v>1220</v>
      </c>
      <c r="C23" s="12" t="s">
        <v>1221</v>
      </c>
      <c r="E23" s="12">
        <v>87.75</v>
      </c>
      <c r="F23" s="12" t="s">
        <v>1212</v>
      </c>
    </row>
    <row r="24" spans="1:6" x14ac:dyDescent="0.3">
      <c r="A24" s="12">
        <v>7</v>
      </c>
      <c r="B24" s="12" t="s">
        <v>1223</v>
      </c>
      <c r="C24" s="12" t="s">
        <v>1224</v>
      </c>
      <c r="E24" s="12">
        <v>87.71</v>
      </c>
      <c r="F24" s="12" t="s">
        <v>1212</v>
      </c>
    </row>
    <row r="25" spans="1:6" x14ac:dyDescent="0.3">
      <c r="A25" s="12">
        <v>8</v>
      </c>
      <c r="B25" s="12" t="s">
        <v>177</v>
      </c>
      <c r="C25" s="12" t="s">
        <v>176</v>
      </c>
      <c r="E25" s="12">
        <v>87.59</v>
      </c>
      <c r="F25" s="12" t="s">
        <v>1212</v>
      </c>
    </row>
    <row r="26" spans="1:6" x14ac:dyDescent="0.3">
      <c r="A26" s="12">
        <v>9</v>
      </c>
      <c r="B26" s="12" t="s">
        <v>1225</v>
      </c>
      <c r="C26" s="12" t="s">
        <v>1226</v>
      </c>
      <c r="E26" s="12">
        <v>87.01</v>
      </c>
      <c r="F26" s="12" t="s">
        <v>1212</v>
      </c>
    </row>
    <row r="27" spans="1:6" x14ac:dyDescent="0.3">
      <c r="A27" s="12">
        <v>10</v>
      </c>
      <c r="B27" s="12" t="s">
        <v>376</v>
      </c>
      <c r="C27" s="12" t="s">
        <v>377</v>
      </c>
      <c r="E27" s="12">
        <v>86.72</v>
      </c>
      <c r="F27" s="12" t="s">
        <v>1212</v>
      </c>
    </row>
    <row r="28" spans="1:6" x14ac:dyDescent="0.3">
      <c r="A28" s="12">
        <v>11</v>
      </c>
      <c r="B28" s="12" t="s">
        <v>1228</v>
      </c>
      <c r="C28" s="12" t="s">
        <v>1229</v>
      </c>
      <c r="E28" s="12">
        <v>86.4</v>
      </c>
      <c r="F28" s="12" t="s">
        <v>1212</v>
      </c>
    </row>
    <row r="29" spans="1:6" x14ac:dyDescent="0.3">
      <c r="A29" s="12">
        <v>12</v>
      </c>
      <c r="B29" s="12" t="s">
        <v>1231</v>
      </c>
      <c r="C29" s="12" t="s">
        <v>1232</v>
      </c>
      <c r="E29" s="12">
        <v>86.37</v>
      </c>
      <c r="F29" s="12" t="s">
        <v>1212</v>
      </c>
    </row>
    <row r="30" spans="1:6" x14ac:dyDescent="0.3">
      <c r="A30" s="12">
        <v>13</v>
      </c>
      <c r="B30" s="12" t="s">
        <v>1233</v>
      </c>
      <c r="C30" s="12" t="s">
        <v>1234</v>
      </c>
      <c r="E30" s="12">
        <v>86.36</v>
      </c>
      <c r="F30" s="12" t="s">
        <v>1212</v>
      </c>
    </row>
    <row r="31" spans="1:6" x14ac:dyDescent="0.3">
      <c r="A31" s="12">
        <v>14</v>
      </c>
      <c r="B31" s="12" t="s">
        <v>1235</v>
      </c>
      <c r="C31" s="12" t="s">
        <v>1236</v>
      </c>
      <c r="E31" s="12">
        <v>86.28</v>
      </c>
      <c r="F31" s="12" t="s">
        <v>1212</v>
      </c>
    </row>
    <row r="32" spans="1:6" x14ac:dyDescent="0.3">
      <c r="A32" s="12">
        <v>15</v>
      </c>
      <c r="B32" s="12" t="s">
        <v>1001</v>
      </c>
      <c r="C32" s="12" t="s">
        <v>1002</v>
      </c>
      <c r="E32" s="12">
        <v>86.07</v>
      </c>
      <c r="F32" s="12" t="s">
        <v>1212</v>
      </c>
    </row>
    <row r="33" spans="1:6" x14ac:dyDescent="0.3">
      <c r="A33" s="12">
        <v>16</v>
      </c>
      <c r="B33" s="12" t="s">
        <v>1237</v>
      </c>
      <c r="C33" s="12" t="s">
        <v>1238</v>
      </c>
      <c r="E33" s="12">
        <v>86</v>
      </c>
      <c r="F33" s="12" t="s">
        <v>1212</v>
      </c>
    </row>
    <row r="34" spans="1:6" x14ac:dyDescent="0.3">
      <c r="A34" s="12">
        <v>17</v>
      </c>
      <c r="B34" s="12" t="s">
        <v>1239</v>
      </c>
      <c r="C34" s="12" t="s">
        <v>1240</v>
      </c>
      <c r="E34" s="12">
        <v>85.6</v>
      </c>
      <c r="F34" s="12" t="s">
        <v>1212</v>
      </c>
    </row>
    <row r="35" spans="1:6" x14ac:dyDescent="0.3">
      <c r="A35" s="12">
        <v>18</v>
      </c>
      <c r="B35" s="12" t="s">
        <v>1241</v>
      </c>
      <c r="C35" s="12" t="s">
        <v>1242</v>
      </c>
      <c r="E35" s="12">
        <v>85.58</v>
      </c>
      <c r="F35" s="12" t="s">
        <v>1212</v>
      </c>
    </row>
    <row r="36" spans="1:6" x14ac:dyDescent="0.3">
      <c r="A36" s="12">
        <v>19</v>
      </c>
      <c r="B36" s="12" t="s">
        <v>1244</v>
      </c>
      <c r="C36" s="12" t="s">
        <v>1245</v>
      </c>
      <c r="E36" s="12">
        <v>85.35</v>
      </c>
      <c r="F36" s="12" t="s">
        <v>1212</v>
      </c>
    </row>
    <row r="37" spans="1:6" x14ac:dyDescent="0.3">
      <c r="A37" s="12">
        <v>20</v>
      </c>
      <c r="B37" s="12" t="s">
        <v>1247</v>
      </c>
      <c r="C37" s="12" t="s">
        <v>1248</v>
      </c>
      <c r="E37" s="12">
        <v>85.07</v>
      </c>
      <c r="F37" s="12" t="s">
        <v>1212</v>
      </c>
    </row>
    <row r="38" spans="1:6" x14ac:dyDescent="0.3">
      <c r="A38" s="12">
        <v>21</v>
      </c>
      <c r="B38" s="12" t="s">
        <v>1147</v>
      </c>
      <c r="C38" s="12" t="s">
        <v>1148</v>
      </c>
      <c r="E38" s="12">
        <v>84.84</v>
      </c>
      <c r="F38" s="12" t="s">
        <v>1212</v>
      </c>
    </row>
    <row r="39" spans="1:6" x14ac:dyDescent="0.3">
      <c r="A39" s="12">
        <v>22</v>
      </c>
      <c r="B39" s="12" t="s">
        <v>1249</v>
      </c>
      <c r="C39" s="12" t="s">
        <v>1250</v>
      </c>
      <c r="E39" s="12">
        <v>84.1</v>
      </c>
      <c r="F39" s="12" t="s">
        <v>1212</v>
      </c>
    </row>
    <row r="40" spans="1:6" x14ac:dyDescent="0.3">
      <c r="A40" s="12">
        <v>23</v>
      </c>
      <c r="B40" s="12" t="s">
        <v>1251</v>
      </c>
      <c r="C40" s="12" t="s">
        <v>1252</v>
      </c>
      <c r="E40" s="12">
        <v>83.83</v>
      </c>
      <c r="F40" s="12" t="s">
        <v>1212</v>
      </c>
    </row>
    <row r="41" spans="1:6" x14ac:dyDescent="0.3">
      <c r="A41" s="12">
        <v>24</v>
      </c>
      <c r="B41" s="12" t="s">
        <v>1254</v>
      </c>
      <c r="C41" s="12" t="s">
        <v>1255</v>
      </c>
      <c r="E41" s="12">
        <v>83.51</v>
      </c>
      <c r="F41" s="12" t="s">
        <v>1212</v>
      </c>
    </row>
    <row r="42" spans="1:6" x14ac:dyDescent="0.3">
      <c r="A42" s="12">
        <v>25</v>
      </c>
      <c r="B42" s="12" t="s">
        <v>1256</v>
      </c>
      <c r="C42" s="12" t="s">
        <v>568</v>
      </c>
      <c r="E42" s="12">
        <v>82.55</v>
      </c>
      <c r="F42" s="12" t="s">
        <v>1212</v>
      </c>
    </row>
    <row r="43" spans="1:6" x14ac:dyDescent="0.3">
      <c r="A43" s="12">
        <v>26</v>
      </c>
      <c r="B43" s="12" t="s">
        <v>1257</v>
      </c>
      <c r="C43" s="12" t="s">
        <v>1258</v>
      </c>
      <c r="E43" s="12">
        <v>81.41</v>
      </c>
      <c r="F43" s="12" t="s">
        <v>1212</v>
      </c>
    </row>
    <row r="44" spans="1:6" x14ac:dyDescent="0.3">
      <c r="A44" s="12">
        <v>27</v>
      </c>
      <c r="B44" s="12" t="s">
        <v>1160</v>
      </c>
      <c r="C44" s="12" t="s">
        <v>1161</v>
      </c>
      <c r="E44" s="12">
        <v>80.38</v>
      </c>
      <c r="F44" s="12" t="s">
        <v>1212</v>
      </c>
    </row>
    <row r="45" spans="1:6" x14ac:dyDescent="0.3">
      <c r="A45" s="12">
        <v>28</v>
      </c>
      <c r="B45" s="12" t="s">
        <v>1259</v>
      </c>
      <c r="C45" s="12" t="s">
        <v>1260</v>
      </c>
      <c r="E45" s="12">
        <v>80.17</v>
      </c>
      <c r="F45" s="12" t="s">
        <v>1212</v>
      </c>
    </row>
    <row r="46" spans="1:6" x14ac:dyDescent="0.3">
      <c r="A46" s="12">
        <v>29</v>
      </c>
      <c r="B46" s="12" t="s">
        <v>1261</v>
      </c>
      <c r="C46" s="12" t="s">
        <v>1262</v>
      </c>
      <c r="E46" s="12">
        <v>79.489999999999995</v>
      </c>
      <c r="F46" s="12" t="s">
        <v>1212</v>
      </c>
    </row>
    <row r="47" spans="1:6" x14ac:dyDescent="0.3">
      <c r="A47" s="12">
        <v>30</v>
      </c>
      <c r="B47" s="12" t="s">
        <v>1263</v>
      </c>
      <c r="C47" s="12" t="s">
        <v>1264</v>
      </c>
      <c r="E47" s="12">
        <v>77.319999999999993</v>
      </c>
      <c r="F47" s="12" t="s">
        <v>1212</v>
      </c>
    </row>
    <row r="48" spans="1:6" x14ac:dyDescent="0.3">
      <c r="A48" s="12">
        <v>31</v>
      </c>
      <c r="B48" s="12" t="s">
        <v>1265</v>
      </c>
      <c r="C48" s="12" t="s">
        <v>1266</v>
      </c>
      <c r="E48" s="12">
        <v>76.489999999999995</v>
      </c>
      <c r="F48" s="12" t="s">
        <v>1212</v>
      </c>
    </row>
    <row r="49" spans="1:6" x14ac:dyDescent="0.3">
      <c r="A49" s="12">
        <v>32</v>
      </c>
      <c r="B49" s="12" t="s">
        <v>1267</v>
      </c>
      <c r="C49" s="12" t="s">
        <v>1268</v>
      </c>
      <c r="E49" s="12">
        <v>75.84</v>
      </c>
      <c r="F49" s="12" t="s">
        <v>1212</v>
      </c>
    </row>
    <row r="50" spans="1:6" x14ac:dyDescent="0.3">
      <c r="A50" s="12">
        <v>33</v>
      </c>
      <c r="B50" s="12" t="s">
        <v>1270</v>
      </c>
      <c r="C50" s="12" t="s">
        <v>1271</v>
      </c>
      <c r="E50" s="12">
        <v>74.86</v>
      </c>
      <c r="F50" s="12" t="s">
        <v>1212</v>
      </c>
    </row>
    <row r="51" spans="1:6" x14ac:dyDescent="0.3">
      <c r="A51" s="12">
        <v>34</v>
      </c>
      <c r="B51" s="12" t="s">
        <v>1273</v>
      </c>
      <c r="C51" s="12" t="s">
        <v>1274</v>
      </c>
      <c r="E51" s="12">
        <v>74.849999999999994</v>
      </c>
      <c r="F51" s="12" t="s">
        <v>1212</v>
      </c>
    </row>
    <row r="52" spans="1:6" x14ac:dyDescent="0.3">
      <c r="A52" s="12">
        <v>35</v>
      </c>
      <c r="B52" s="12" t="s">
        <v>1275</v>
      </c>
      <c r="C52" s="12" t="s">
        <v>1276</v>
      </c>
      <c r="E52" s="12">
        <v>73.849999999999994</v>
      </c>
      <c r="F52" s="12" t="s">
        <v>1212</v>
      </c>
    </row>
    <row r="53" spans="1:6" x14ac:dyDescent="0.3">
      <c r="A53" s="12">
        <v>1</v>
      </c>
      <c r="B53" s="12" t="s">
        <v>1305</v>
      </c>
      <c r="C53" s="12" t="s">
        <v>1306</v>
      </c>
      <c r="E53" s="12">
        <v>86.15</v>
      </c>
      <c r="F53" s="12" t="s">
        <v>0</v>
      </c>
    </row>
    <row r="54" spans="1:6" x14ac:dyDescent="0.3">
      <c r="A54" s="12">
        <v>2</v>
      </c>
      <c r="B54" s="12" t="s">
        <v>1307</v>
      </c>
      <c r="C54" s="12" t="s">
        <v>1308</v>
      </c>
      <c r="E54" s="12">
        <v>90.17</v>
      </c>
      <c r="F54" s="12" t="s">
        <v>1309</v>
      </c>
    </row>
    <row r="55" spans="1:6" x14ac:dyDescent="0.3">
      <c r="A55" s="12">
        <v>3</v>
      </c>
      <c r="B55" s="12" t="s">
        <v>1310</v>
      </c>
      <c r="C55" s="12" t="s">
        <v>1311</v>
      </c>
      <c r="E55" s="12">
        <v>87.34</v>
      </c>
      <c r="F55" s="12" t="s">
        <v>1309</v>
      </c>
    </row>
    <row r="178" ht="17.55" customHeight="1" x14ac:dyDescent="0.3"/>
  </sheetData>
  <autoFilter ref="A17:F179"/>
  <mergeCells count="10">
    <mergeCell ref="B10:F10"/>
    <mergeCell ref="B11:F11"/>
    <mergeCell ref="B12:H12"/>
    <mergeCell ref="B13:I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11" priority="1"/>
  </conditionalFormatting>
  <conditionalFormatting sqref="B178:B179 B18:B174">
    <cfRule type="duplicateValues" dxfId="10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topLeftCell="A17" workbookViewId="0">
      <selection activeCell="E27" sqref="E27"/>
    </sheetView>
  </sheetViews>
  <sheetFormatPr defaultRowHeight="14.4" x14ac:dyDescent="0.3"/>
  <cols>
    <col min="1" max="1" width="8.88671875" style="12"/>
    <col min="2" max="2" width="20.44140625" style="12" bestFit="1" customWidth="1"/>
    <col min="3" max="3" width="23.6640625" style="12" bestFit="1" customWidth="1"/>
    <col min="4" max="4" width="8.88671875" style="12"/>
    <col min="5" max="5" width="12.33203125" style="12" bestFit="1" customWidth="1"/>
    <col min="6" max="6" width="24.21875" style="12" bestFit="1" customWidth="1"/>
    <col min="7" max="16384" width="8.88671875" style="12"/>
  </cols>
  <sheetData>
    <row r="1" spans="1:9" s="5" customFormat="1" x14ac:dyDescent="0.3">
      <c r="E1" s="9"/>
      <c r="F1" s="8"/>
    </row>
    <row r="2" spans="1:9" s="5" customFormat="1" x14ac:dyDescent="0.3">
      <c r="E2" s="7"/>
    </row>
    <row r="3" spans="1:9" s="5" customFormat="1" ht="21" x14ac:dyDescent="0.4">
      <c r="A3" s="6"/>
      <c r="B3" s="21" t="s">
        <v>248</v>
      </c>
      <c r="C3" s="21"/>
      <c r="D3" s="21"/>
      <c r="E3" s="21"/>
      <c r="F3" s="21"/>
    </row>
    <row r="4" spans="1:9" s="5" customFormat="1" ht="21" x14ac:dyDescent="0.4">
      <c r="A4" s="6"/>
      <c r="B4" s="22" t="s">
        <v>1208</v>
      </c>
      <c r="C4" s="22"/>
      <c r="D4" s="22"/>
      <c r="E4" s="22"/>
      <c r="F4" s="22"/>
    </row>
    <row r="5" spans="1:9" s="5" customFormat="1" ht="21" x14ac:dyDescent="0.4">
      <c r="A5" s="6"/>
      <c r="B5" s="21"/>
      <c r="C5" s="21"/>
      <c r="D5" s="21"/>
      <c r="E5" s="21"/>
      <c r="F5" s="21"/>
    </row>
    <row r="6" spans="1:9" s="5" customFormat="1" ht="21" x14ac:dyDescent="0.4">
      <c r="A6" s="6"/>
      <c r="B6" s="21" t="s">
        <v>246</v>
      </c>
      <c r="C6" s="21"/>
      <c r="D6" s="21"/>
      <c r="E6" s="21"/>
      <c r="F6" s="21"/>
    </row>
    <row r="7" spans="1:9" s="3" customFormat="1" ht="46.8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9" s="3" customFormat="1" ht="46.8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9" s="3" customFormat="1" ht="33" customHeight="1" x14ac:dyDescent="0.3">
      <c r="A9" s="4">
        <v>3</v>
      </c>
      <c r="B9" s="16" t="s">
        <v>243</v>
      </c>
      <c r="C9" s="16"/>
      <c r="D9" s="16"/>
      <c r="E9" s="16"/>
      <c r="F9" s="16"/>
      <c r="G9" s="16"/>
      <c r="H9" s="16"/>
    </row>
    <row r="10" spans="1:9" s="3" customFormat="1" ht="46.8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9" s="3" customFormat="1" ht="46.8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9" s="3" customFormat="1" ht="46.8" customHeight="1" x14ac:dyDescent="0.3">
      <c r="A12" s="4">
        <v>6</v>
      </c>
      <c r="B12" s="19" t="s">
        <v>240</v>
      </c>
      <c r="C12" s="19"/>
      <c r="D12" s="19"/>
      <c r="E12" s="19"/>
      <c r="F12" s="19"/>
      <c r="G12" s="19"/>
      <c r="H12" s="19"/>
    </row>
    <row r="13" spans="1:9" s="3" customFormat="1" ht="43.8" customHeight="1" x14ac:dyDescent="0.3">
      <c r="A13" s="4">
        <v>7</v>
      </c>
      <c r="B13" s="19" t="s">
        <v>239</v>
      </c>
      <c r="C13" s="19"/>
      <c r="D13" s="19"/>
      <c r="E13" s="19"/>
      <c r="F13" s="19"/>
      <c r="G13" s="19"/>
      <c r="H13" s="19"/>
      <c r="I13" s="19"/>
    </row>
    <row r="14" spans="1:9" ht="24.6" customHeight="1" x14ac:dyDescent="0.35">
      <c r="A14" s="17" t="s">
        <v>1209</v>
      </c>
      <c r="B14" s="17"/>
      <c r="C14" s="17"/>
      <c r="D14" s="17"/>
      <c r="E14" s="17"/>
      <c r="F14" s="17"/>
    </row>
    <row r="15" spans="1:9" x14ac:dyDescent="0.3">
      <c r="A15" s="18" t="s">
        <v>1210</v>
      </c>
      <c r="B15" s="18" t="s">
        <v>1211</v>
      </c>
    </row>
    <row r="17" spans="1:6" x14ac:dyDescent="0.3">
      <c r="A17" s="2" t="s">
        <v>238</v>
      </c>
      <c r="B17" s="2" t="s">
        <v>237</v>
      </c>
      <c r="C17" s="2" t="s">
        <v>236</v>
      </c>
      <c r="D17" s="2" t="s">
        <v>235</v>
      </c>
      <c r="E17" s="2" t="s">
        <v>234</v>
      </c>
      <c r="F17" s="2" t="s">
        <v>233</v>
      </c>
    </row>
    <row r="18" spans="1:6" x14ac:dyDescent="0.3">
      <c r="A18" s="12">
        <v>1</v>
      </c>
      <c r="B18" s="12" t="s">
        <v>812</v>
      </c>
      <c r="C18" s="12" t="s">
        <v>813</v>
      </c>
      <c r="E18" s="12">
        <v>83.39</v>
      </c>
      <c r="F18" s="12" t="s">
        <v>1212</v>
      </c>
    </row>
    <row r="19" spans="1:6" x14ac:dyDescent="0.3">
      <c r="A19" s="12">
        <v>2</v>
      </c>
      <c r="B19" s="12" t="s">
        <v>752</v>
      </c>
      <c r="C19" s="12" t="s">
        <v>1277</v>
      </c>
      <c r="E19" s="12">
        <v>79.959999999999994</v>
      </c>
      <c r="F19" s="12" t="s">
        <v>1212</v>
      </c>
    </row>
    <row r="20" spans="1:6" x14ac:dyDescent="0.3">
      <c r="A20" s="12">
        <v>3</v>
      </c>
      <c r="B20" s="12" t="s">
        <v>600</v>
      </c>
      <c r="C20" s="12" t="s">
        <v>601</v>
      </c>
      <c r="E20" s="12">
        <v>73.349999999999994</v>
      </c>
      <c r="F20" s="12" t="s">
        <v>1212</v>
      </c>
    </row>
    <row r="21" spans="1:6" x14ac:dyDescent="0.3">
      <c r="A21" s="12">
        <v>4</v>
      </c>
      <c r="B21" s="12" t="s">
        <v>1278</v>
      </c>
      <c r="C21" s="12" t="s">
        <v>1279</v>
      </c>
      <c r="E21" s="12">
        <v>73.16</v>
      </c>
      <c r="F21" s="12" t="s">
        <v>1212</v>
      </c>
    </row>
    <row r="22" spans="1:6" x14ac:dyDescent="0.3">
      <c r="A22" s="12">
        <v>5</v>
      </c>
      <c r="B22" s="12" t="s">
        <v>1281</v>
      </c>
      <c r="C22" s="12" t="s">
        <v>1282</v>
      </c>
      <c r="E22" s="12">
        <v>72.25</v>
      </c>
      <c r="F22" s="12" t="s">
        <v>1212</v>
      </c>
    </row>
    <row r="23" spans="1:6" x14ac:dyDescent="0.3">
      <c r="A23" s="12">
        <v>6</v>
      </c>
      <c r="B23" s="12" t="s">
        <v>1283</v>
      </c>
      <c r="C23" s="12" t="s">
        <v>1284</v>
      </c>
      <c r="E23" s="12">
        <v>70.819999999999993</v>
      </c>
      <c r="F23" s="12" t="s">
        <v>1212</v>
      </c>
    </row>
    <row r="24" spans="1:6" x14ac:dyDescent="0.3">
      <c r="A24" s="12">
        <v>7</v>
      </c>
      <c r="B24" s="12" t="s">
        <v>1285</v>
      </c>
      <c r="C24" s="12" t="s">
        <v>1286</v>
      </c>
      <c r="E24" s="12">
        <v>70.75</v>
      </c>
      <c r="F24" s="12" t="s">
        <v>1212</v>
      </c>
    </row>
    <row r="25" spans="1:6" x14ac:dyDescent="0.3">
      <c r="A25" s="12">
        <v>8</v>
      </c>
      <c r="B25" s="12" t="s">
        <v>1065</v>
      </c>
      <c r="C25" s="12" t="s">
        <v>1066</v>
      </c>
      <c r="E25" s="12">
        <v>70.2</v>
      </c>
      <c r="F25" s="12" t="s">
        <v>1212</v>
      </c>
    </row>
    <row r="26" spans="1:6" x14ac:dyDescent="0.3">
      <c r="A26" s="12">
        <v>9</v>
      </c>
      <c r="B26" s="12" t="s">
        <v>1287</v>
      </c>
      <c r="C26" s="12" t="s">
        <v>1288</v>
      </c>
      <c r="E26" s="12">
        <v>69.25</v>
      </c>
      <c r="F26" s="12" t="s">
        <v>1212</v>
      </c>
    </row>
    <row r="27" spans="1:6" x14ac:dyDescent="0.3">
      <c r="A27" s="12">
        <v>10</v>
      </c>
      <c r="B27" s="12" t="s">
        <v>1289</v>
      </c>
      <c r="C27" s="12" t="s">
        <v>1290</v>
      </c>
      <c r="E27" s="12">
        <v>68.81</v>
      </c>
      <c r="F27" s="12" t="s">
        <v>1212</v>
      </c>
    </row>
    <row r="28" spans="1:6" x14ac:dyDescent="0.3">
      <c r="A28" s="12">
        <v>11</v>
      </c>
      <c r="B28" s="12" t="s">
        <v>1291</v>
      </c>
      <c r="C28" s="12" t="s">
        <v>1292</v>
      </c>
      <c r="E28" s="12">
        <v>67.73</v>
      </c>
      <c r="F28" s="12" t="s">
        <v>1323</v>
      </c>
    </row>
    <row r="29" spans="1:6" x14ac:dyDescent="0.3">
      <c r="A29" s="12">
        <v>12</v>
      </c>
      <c r="B29" s="12" t="s">
        <v>1294</v>
      </c>
      <c r="C29" s="12" t="s">
        <v>1295</v>
      </c>
      <c r="E29" s="12">
        <v>62.67</v>
      </c>
      <c r="F29" s="12" t="s">
        <v>1323</v>
      </c>
    </row>
    <row r="30" spans="1:6" x14ac:dyDescent="0.3">
      <c r="A30" s="12">
        <v>13</v>
      </c>
      <c r="B30" s="12" t="s">
        <v>1296</v>
      </c>
      <c r="C30" s="12" t="s">
        <v>1297</v>
      </c>
      <c r="E30" s="12">
        <v>61.97</v>
      </c>
      <c r="F30" s="12" t="s">
        <v>1323</v>
      </c>
    </row>
    <row r="31" spans="1:6" x14ac:dyDescent="0.3">
      <c r="A31" s="12">
        <v>14</v>
      </c>
      <c r="B31" s="12" t="s">
        <v>748</v>
      </c>
      <c r="C31" s="12" t="s">
        <v>749</v>
      </c>
      <c r="E31" s="12">
        <v>61.68</v>
      </c>
      <c r="F31" s="12" t="s">
        <v>1323</v>
      </c>
    </row>
    <row r="32" spans="1:6" x14ac:dyDescent="0.3">
      <c r="A32" s="12">
        <v>15</v>
      </c>
      <c r="B32" s="12" t="s">
        <v>1298</v>
      </c>
      <c r="C32" s="12" t="s">
        <v>1299</v>
      </c>
      <c r="E32" s="12">
        <v>61.13</v>
      </c>
      <c r="F32" s="12" t="s">
        <v>1323</v>
      </c>
    </row>
    <row r="33" spans="1:6" x14ac:dyDescent="0.3">
      <c r="A33" s="12">
        <v>16</v>
      </c>
      <c r="B33" s="12" t="s">
        <v>1300</v>
      </c>
      <c r="C33" s="12" t="s">
        <v>1301</v>
      </c>
      <c r="E33" s="12">
        <v>58.36</v>
      </c>
      <c r="F33" s="12" t="s">
        <v>1323</v>
      </c>
    </row>
    <row r="34" spans="1:6" x14ac:dyDescent="0.3">
      <c r="A34" s="12">
        <v>17</v>
      </c>
      <c r="B34" s="12" t="s">
        <v>1303</v>
      </c>
      <c r="C34" s="12" t="s">
        <v>1304</v>
      </c>
      <c r="E34" s="12">
        <v>36.69</v>
      </c>
      <c r="F34" s="12" t="s">
        <v>1323</v>
      </c>
    </row>
    <row r="35" spans="1:6" x14ac:dyDescent="0.3">
      <c r="A35" s="12">
        <v>21</v>
      </c>
      <c r="B35" s="12" t="s">
        <v>1312</v>
      </c>
      <c r="C35" s="12" t="s">
        <v>1313</v>
      </c>
      <c r="E35" s="12">
        <v>85.33</v>
      </c>
      <c r="F35" s="12" t="s">
        <v>1212</v>
      </c>
    </row>
    <row r="36" spans="1:6" x14ac:dyDescent="0.3">
      <c r="A36" s="12">
        <v>22</v>
      </c>
      <c r="B36" s="12" t="s">
        <v>1314</v>
      </c>
      <c r="C36" s="12" t="s">
        <v>1315</v>
      </c>
      <c r="E36" s="12">
        <v>83.2</v>
      </c>
      <c r="F36" s="12" t="s">
        <v>1212</v>
      </c>
    </row>
    <row r="37" spans="1:6" x14ac:dyDescent="0.3">
      <c r="A37" s="12">
        <v>23</v>
      </c>
      <c r="B37" s="12" t="s">
        <v>1316</v>
      </c>
      <c r="C37" s="12" t="s">
        <v>1317</v>
      </c>
      <c r="E37" s="12">
        <v>76.92</v>
      </c>
      <c r="F37" s="12" t="s">
        <v>1324</v>
      </c>
    </row>
    <row r="38" spans="1:6" x14ac:dyDescent="0.3">
      <c r="A38" s="12">
        <v>24</v>
      </c>
      <c r="B38" s="12" t="s">
        <v>1055</v>
      </c>
      <c r="C38" s="12" t="s">
        <v>1053</v>
      </c>
      <c r="E38" s="12">
        <v>74.930000000000007</v>
      </c>
      <c r="F38" s="12" t="s">
        <v>1324</v>
      </c>
    </row>
    <row r="39" spans="1:6" x14ac:dyDescent="0.3">
      <c r="A39" s="12">
        <v>25</v>
      </c>
      <c r="B39" s="12" t="s">
        <v>1319</v>
      </c>
      <c r="C39" s="12" t="s">
        <v>1320</v>
      </c>
      <c r="E39" s="12">
        <v>74.33</v>
      </c>
      <c r="F39" s="12" t="s">
        <v>1324</v>
      </c>
    </row>
    <row r="40" spans="1:6" x14ac:dyDescent="0.3">
      <c r="A40" s="12">
        <v>26</v>
      </c>
      <c r="B40" s="12" t="s">
        <v>1321</v>
      </c>
      <c r="C40" s="12" t="s">
        <v>1322</v>
      </c>
      <c r="E40" s="12">
        <v>70.650000000000006</v>
      </c>
      <c r="F40" s="12" t="s">
        <v>1324</v>
      </c>
    </row>
    <row r="157" ht="17.55" customHeight="1" x14ac:dyDescent="0.3"/>
  </sheetData>
  <autoFilter ref="A17:F158"/>
  <mergeCells count="10">
    <mergeCell ref="B10:F10"/>
    <mergeCell ref="B11:F11"/>
    <mergeCell ref="B12:H12"/>
    <mergeCell ref="B13:I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9" priority="1"/>
  </conditionalFormatting>
  <conditionalFormatting sqref="B157:B158 B18:B153">
    <cfRule type="duplicateValues" dxfId="8" priority="2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view="pageBreakPreview" topLeftCell="A28" zoomScale="122" zoomScaleNormal="100" zoomScaleSheetLayoutView="122" workbookViewId="0">
      <selection activeCell="E48" sqref="E48"/>
    </sheetView>
  </sheetViews>
  <sheetFormatPr defaultRowHeight="14.4" x14ac:dyDescent="0.3"/>
  <cols>
    <col min="1" max="1" width="8.88671875" style="12"/>
    <col min="2" max="2" width="20.44140625" style="12" bestFit="1" customWidth="1"/>
    <col min="3" max="3" width="23.6640625" style="12" bestFit="1" customWidth="1"/>
    <col min="4" max="4" width="8.88671875" style="12"/>
    <col min="5" max="5" width="24.21875" style="12" bestFit="1" customWidth="1"/>
    <col min="6" max="16384" width="8.88671875" style="12"/>
  </cols>
  <sheetData>
    <row r="1" spans="1:5" s="5" customFormat="1" x14ac:dyDescent="0.3">
      <c r="E1" s="8"/>
    </row>
    <row r="2" spans="1:5" s="5" customFormat="1" x14ac:dyDescent="0.3"/>
    <row r="3" spans="1:5" s="5" customFormat="1" ht="21" x14ac:dyDescent="0.4">
      <c r="A3" s="6"/>
      <c r="B3" s="21" t="s">
        <v>248</v>
      </c>
      <c r="C3" s="21"/>
      <c r="D3" s="21"/>
      <c r="E3" s="21"/>
    </row>
    <row r="4" spans="1:5" s="5" customFormat="1" ht="21" x14ac:dyDescent="0.4">
      <c r="A4" s="6"/>
      <c r="B4" s="22" t="s">
        <v>1112</v>
      </c>
      <c r="C4" s="22"/>
      <c r="D4" s="22"/>
      <c r="E4" s="22"/>
    </row>
    <row r="5" spans="1:5" s="5" customFormat="1" ht="21" x14ac:dyDescent="0.4">
      <c r="A5" s="6"/>
      <c r="B5" s="21"/>
      <c r="C5" s="21"/>
      <c r="D5" s="21"/>
      <c r="E5" s="21"/>
    </row>
    <row r="6" spans="1:5" s="5" customFormat="1" ht="21" x14ac:dyDescent="0.4">
      <c r="A6" s="6"/>
      <c r="B6" s="21" t="s">
        <v>246</v>
      </c>
      <c r="C6" s="21"/>
      <c r="D6" s="21"/>
      <c r="E6" s="21"/>
    </row>
    <row r="7" spans="1:5" s="3" customFormat="1" ht="31.95" customHeight="1" x14ac:dyDescent="0.3">
      <c r="A7" s="4">
        <v>1</v>
      </c>
      <c r="B7" s="19" t="s">
        <v>245</v>
      </c>
      <c r="C7" s="19"/>
      <c r="D7" s="19"/>
      <c r="E7" s="19"/>
    </row>
    <row r="8" spans="1:5" s="3" customFormat="1" ht="31.95" customHeight="1" x14ac:dyDescent="0.3">
      <c r="A8" s="4">
        <v>2</v>
      </c>
      <c r="B8" s="19" t="s">
        <v>244</v>
      </c>
      <c r="C8" s="19"/>
      <c r="D8" s="19"/>
      <c r="E8" s="19"/>
    </row>
    <row r="9" spans="1:5" s="3" customFormat="1" ht="31.95" customHeight="1" x14ac:dyDescent="0.3">
      <c r="A9" s="4">
        <v>3</v>
      </c>
      <c r="B9" s="20" t="s">
        <v>243</v>
      </c>
      <c r="C9" s="20"/>
      <c r="D9" s="20"/>
      <c r="E9" s="20"/>
    </row>
    <row r="10" spans="1:5" s="3" customFormat="1" ht="31.95" customHeight="1" x14ac:dyDescent="0.3">
      <c r="A10" s="4">
        <v>4</v>
      </c>
      <c r="B10" s="19" t="s">
        <v>242</v>
      </c>
      <c r="C10" s="19"/>
      <c r="D10" s="19"/>
      <c r="E10" s="19"/>
    </row>
    <row r="11" spans="1:5" s="3" customFormat="1" ht="31.95" customHeight="1" x14ac:dyDescent="0.3">
      <c r="A11" s="4">
        <v>5</v>
      </c>
      <c r="B11" s="20" t="s">
        <v>241</v>
      </c>
      <c r="C11" s="20"/>
      <c r="D11" s="20"/>
      <c r="E11" s="20"/>
    </row>
    <row r="12" spans="1:5" s="3" customFormat="1" ht="31.95" customHeight="1" x14ac:dyDescent="0.3">
      <c r="A12" s="4">
        <v>6</v>
      </c>
      <c r="B12" s="19" t="s">
        <v>240</v>
      </c>
      <c r="C12" s="19"/>
      <c r="D12" s="19"/>
      <c r="E12" s="19"/>
    </row>
    <row r="13" spans="1:5" s="3" customFormat="1" ht="31.95" customHeight="1" x14ac:dyDescent="0.3">
      <c r="A13" s="4">
        <v>7</v>
      </c>
      <c r="B13" s="19" t="s">
        <v>239</v>
      </c>
      <c r="C13" s="19"/>
      <c r="D13" s="19"/>
      <c r="E13" s="19"/>
    </row>
    <row r="16" spans="1:5" x14ac:dyDescent="0.3">
      <c r="A16" s="2" t="s">
        <v>238</v>
      </c>
      <c r="B16" s="2" t="s">
        <v>237</v>
      </c>
      <c r="C16" s="2" t="s">
        <v>236</v>
      </c>
      <c r="D16" s="2" t="s">
        <v>235</v>
      </c>
      <c r="E16" s="2" t="s">
        <v>233</v>
      </c>
    </row>
    <row r="17" spans="1:5" x14ac:dyDescent="0.3">
      <c r="A17" s="12">
        <v>1</v>
      </c>
      <c r="B17" s="12" t="s">
        <v>1172</v>
      </c>
      <c r="C17" s="12" t="s">
        <v>1173</v>
      </c>
      <c r="D17" s="12">
        <v>76.88</v>
      </c>
      <c r="E17" s="12" t="s">
        <v>252</v>
      </c>
    </row>
    <row r="18" spans="1:5" x14ac:dyDescent="0.3">
      <c r="A18" s="12">
        <v>2</v>
      </c>
      <c r="B18" s="12" t="s">
        <v>1175</v>
      </c>
      <c r="C18" s="12" t="s">
        <v>1176</v>
      </c>
      <c r="D18" s="12">
        <v>76.86</v>
      </c>
      <c r="E18" s="12" t="s">
        <v>252</v>
      </c>
    </row>
    <row r="19" spans="1:5" x14ac:dyDescent="0.3">
      <c r="A19" s="12">
        <v>3</v>
      </c>
      <c r="B19" s="12" t="s">
        <v>1178</v>
      </c>
      <c r="C19" s="12" t="s">
        <v>1179</v>
      </c>
      <c r="D19" s="12">
        <v>76.709999999999994</v>
      </c>
      <c r="E19" s="12" t="s">
        <v>252</v>
      </c>
    </row>
    <row r="20" spans="1:5" x14ac:dyDescent="0.3">
      <c r="A20" s="12">
        <v>4</v>
      </c>
      <c r="B20" s="12" t="s">
        <v>1042</v>
      </c>
      <c r="C20" s="12" t="s">
        <v>1043</v>
      </c>
      <c r="D20" s="12">
        <v>76.569999999999993</v>
      </c>
      <c r="E20" s="12" t="s">
        <v>252</v>
      </c>
    </row>
    <row r="21" spans="1:5" x14ac:dyDescent="0.3">
      <c r="A21" s="12">
        <v>5</v>
      </c>
      <c r="B21" s="12" t="s">
        <v>1180</v>
      </c>
      <c r="C21" s="12" t="s">
        <v>1181</v>
      </c>
      <c r="D21" s="12">
        <v>75.63</v>
      </c>
      <c r="E21" s="12" t="s">
        <v>252</v>
      </c>
    </row>
    <row r="22" spans="1:5" x14ac:dyDescent="0.3">
      <c r="A22" s="12">
        <v>6</v>
      </c>
      <c r="B22" s="12" t="s">
        <v>1182</v>
      </c>
      <c r="C22" s="12" t="s">
        <v>1183</v>
      </c>
      <c r="D22" s="12">
        <v>74.92</v>
      </c>
      <c r="E22" s="12" t="s">
        <v>252</v>
      </c>
    </row>
    <row r="23" spans="1:5" x14ac:dyDescent="0.3">
      <c r="A23" s="12">
        <v>7</v>
      </c>
      <c r="B23" s="12" t="s">
        <v>1184</v>
      </c>
      <c r="C23" s="12" t="s">
        <v>1060</v>
      </c>
      <c r="D23" s="12">
        <v>74.34</v>
      </c>
      <c r="E23" s="12" t="s">
        <v>252</v>
      </c>
    </row>
    <row r="24" spans="1:5" x14ac:dyDescent="0.3">
      <c r="A24" s="12">
        <v>8</v>
      </c>
      <c r="B24" s="12" t="s">
        <v>1185</v>
      </c>
      <c r="C24" s="12" t="s">
        <v>1186</v>
      </c>
      <c r="D24" s="12">
        <v>73.489999999999995</v>
      </c>
      <c r="E24" s="12" t="s">
        <v>252</v>
      </c>
    </row>
    <row r="25" spans="1:5" x14ac:dyDescent="0.3">
      <c r="A25" s="12">
        <v>9</v>
      </c>
      <c r="B25" s="12" t="s">
        <v>1187</v>
      </c>
      <c r="C25" s="12" t="s">
        <v>1188</v>
      </c>
      <c r="D25" s="12">
        <v>73.28</v>
      </c>
      <c r="E25" s="12" t="s">
        <v>252</v>
      </c>
    </row>
    <row r="26" spans="1:5" x14ac:dyDescent="0.3">
      <c r="A26" s="12">
        <v>10</v>
      </c>
      <c r="B26" s="12" t="s">
        <v>1189</v>
      </c>
      <c r="C26" s="12" t="s">
        <v>1190</v>
      </c>
      <c r="D26" s="12">
        <v>73.22</v>
      </c>
      <c r="E26" s="12" t="s">
        <v>252</v>
      </c>
    </row>
    <row r="27" spans="1:5" x14ac:dyDescent="0.3">
      <c r="A27" s="12">
        <v>11</v>
      </c>
      <c r="B27" s="12" t="s">
        <v>1191</v>
      </c>
      <c r="C27" s="12" t="s">
        <v>1192</v>
      </c>
      <c r="D27" s="12">
        <v>73.010000000000005</v>
      </c>
      <c r="E27" s="12" t="s">
        <v>252</v>
      </c>
    </row>
    <row r="28" spans="1:5" x14ac:dyDescent="0.3">
      <c r="A28" s="12">
        <v>12</v>
      </c>
      <c r="B28" s="12" t="s">
        <v>804</v>
      </c>
      <c r="C28" s="12" t="s">
        <v>805</v>
      </c>
      <c r="D28" s="12">
        <v>72.540000000000006</v>
      </c>
      <c r="E28" s="12" t="s">
        <v>252</v>
      </c>
    </row>
    <row r="29" spans="1:5" x14ac:dyDescent="0.3">
      <c r="A29" s="12">
        <v>13</v>
      </c>
      <c r="B29" s="12" t="s">
        <v>1193</v>
      </c>
      <c r="C29" s="12" t="s">
        <v>1179</v>
      </c>
      <c r="D29" s="12">
        <v>71.89</v>
      </c>
      <c r="E29" s="12" t="s">
        <v>252</v>
      </c>
    </row>
    <row r="30" spans="1:5" x14ac:dyDescent="0.3">
      <c r="A30" s="12">
        <v>14</v>
      </c>
      <c r="B30" s="12" t="s">
        <v>1200</v>
      </c>
      <c r="C30" s="12" t="s">
        <v>1201</v>
      </c>
      <c r="D30" s="12">
        <v>88.41</v>
      </c>
      <c r="E30" s="12" t="s">
        <v>252</v>
      </c>
    </row>
    <row r="31" spans="1:5" x14ac:dyDescent="0.3">
      <c r="A31" s="12">
        <v>15</v>
      </c>
      <c r="B31" s="12" t="s">
        <v>1202</v>
      </c>
      <c r="C31" s="12" t="s">
        <v>1203</v>
      </c>
      <c r="D31" s="12">
        <v>87.84</v>
      </c>
      <c r="E31" s="12" t="s">
        <v>252</v>
      </c>
    </row>
    <row r="32" spans="1:5" x14ac:dyDescent="0.3">
      <c r="A32" s="12">
        <v>16</v>
      </c>
      <c r="B32" s="12" t="s">
        <v>773</v>
      </c>
      <c r="C32" s="12" t="s">
        <v>1204</v>
      </c>
      <c r="D32" s="12">
        <v>87.07</v>
      </c>
      <c r="E32" s="12" t="s">
        <v>252</v>
      </c>
    </row>
    <row r="33" spans="1:5" x14ac:dyDescent="0.3">
      <c r="A33" s="12">
        <v>17</v>
      </c>
      <c r="B33" s="12" t="s">
        <v>1205</v>
      </c>
      <c r="C33" s="12" t="s">
        <v>1206</v>
      </c>
      <c r="D33" s="12">
        <v>79.7</v>
      </c>
      <c r="E33" s="12" t="s">
        <v>252</v>
      </c>
    </row>
    <row r="34" spans="1:5" x14ac:dyDescent="0.3">
      <c r="E34" s="2"/>
    </row>
    <row r="35" spans="1:5" x14ac:dyDescent="0.3">
      <c r="E35" s="2"/>
    </row>
    <row r="36" spans="1:5" x14ac:dyDescent="0.3">
      <c r="E36" s="2"/>
    </row>
    <row r="37" spans="1:5" x14ac:dyDescent="0.3">
      <c r="E37" s="2"/>
    </row>
    <row r="38" spans="1:5" x14ac:dyDescent="0.3">
      <c r="E38" s="2"/>
    </row>
    <row r="39" spans="1:5" x14ac:dyDescent="0.3">
      <c r="E39" s="2"/>
    </row>
    <row r="40" spans="1:5" x14ac:dyDescent="0.3">
      <c r="E40" s="2"/>
    </row>
    <row r="41" spans="1:5" x14ac:dyDescent="0.3">
      <c r="E41" s="2"/>
    </row>
    <row r="42" spans="1:5" x14ac:dyDescent="0.3">
      <c r="E42" s="2"/>
    </row>
    <row r="43" spans="1:5" x14ac:dyDescent="0.3">
      <c r="E43" s="2"/>
    </row>
    <row r="44" spans="1:5" x14ac:dyDescent="0.3">
      <c r="E44" s="2"/>
    </row>
    <row r="45" spans="1:5" x14ac:dyDescent="0.3">
      <c r="E45" s="2"/>
    </row>
    <row r="46" spans="1:5" x14ac:dyDescent="0.3">
      <c r="E46" s="2"/>
    </row>
    <row r="47" spans="1:5" x14ac:dyDescent="0.3">
      <c r="E47" s="2"/>
    </row>
    <row r="48" spans="1:5" x14ac:dyDescent="0.3">
      <c r="E48" s="2"/>
    </row>
    <row r="49" spans="5:5" x14ac:dyDescent="0.3">
      <c r="E49" s="2"/>
    </row>
    <row r="50" spans="5:5" x14ac:dyDescent="0.3">
      <c r="E50" s="2"/>
    </row>
    <row r="51" spans="5:5" x14ac:dyDescent="0.3">
      <c r="E51" s="2"/>
    </row>
    <row r="52" spans="5:5" x14ac:dyDescent="0.3">
      <c r="E52" s="2"/>
    </row>
    <row r="53" spans="5:5" x14ac:dyDescent="0.3">
      <c r="E53" s="2"/>
    </row>
    <row r="54" spans="5:5" x14ac:dyDescent="0.3">
      <c r="E54" s="2"/>
    </row>
    <row r="55" spans="5:5" x14ac:dyDescent="0.3">
      <c r="E55" s="2"/>
    </row>
    <row r="56" spans="5:5" x14ac:dyDescent="0.3">
      <c r="E56" s="2"/>
    </row>
    <row r="57" spans="5:5" x14ac:dyDescent="0.3">
      <c r="E57" s="2"/>
    </row>
    <row r="58" spans="5:5" x14ac:dyDescent="0.3">
      <c r="E58" s="2"/>
    </row>
    <row r="59" spans="5:5" x14ac:dyDescent="0.3">
      <c r="E59" s="2"/>
    </row>
    <row r="60" spans="5:5" x14ac:dyDescent="0.3">
      <c r="E60" s="2"/>
    </row>
    <row r="61" spans="5:5" x14ac:dyDescent="0.3">
      <c r="E61" s="2"/>
    </row>
    <row r="62" spans="5:5" x14ac:dyDescent="0.3">
      <c r="E62" s="2"/>
    </row>
    <row r="63" spans="5:5" x14ac:dyDescent="0.3">
      <c r="E63" s="2"/>
    </row>
    <row r="64" spans="5:5" x14ac:dyDescent="0.3">
      <c r="E64" s="2"/>
    </row>
    <row r="65" spans="5:5" x14ac:dyDescent="0.3">
      <c r="E65" s="2"/>
    </row>
    <row r="66" spans="5:5" x14ac:dyDescent="0.3">
      <c r="E66" s="2"/>
    </row>
    <row r="67" spans="5:5" x14ac:dyDescent="0.3">
      <c r="E67" s="2"/>
    </row>
    <row r="68" spans="5:5" x14ac:dyDescent="0.3">
      <c r="E68" s="2"/>
    </row>
    <row r="69" spans="5:5" x14ac:dyDescent="0.3">
      <c r="E69" s="2"/>
    </row>
    <row r="70" spans="5:5" x14ac:dyDescent="0.3">
      <c r="E70" s="2"/>
    </row>
    <row r="71" spans="5:5" x14ac:dyDescent="0.3">
      <c r="E71" s="2"/>
    </row>
    <row r="72" spans="5:5" x14ac:dyDescent="0.3">
      <c r="E72" s="2"/>
    </row>
    <row r="73" spans="5:5" x14ac:dyDescent="0.3">
      <c r="E73" s="2"/>
    </row>
    <row r="74" spans="5:5" x14ac:dyDescent="0.3">
      <c r="E74" s="2"/>
    </row>
    <row r="75" spans="5:5" x14ac:dyDescent="0.3">
      <c r="E75" s="2"/>
    </row>
    <row r="76" spans="5:5" x14ac:dyDescent="0.3">
      <c r="E76" s="2"/>
    </row>
    <row r="77" spans="5:5" x14ac:dyDescent="0.3">
      <c r="E77" s="2"/>
    </row>
    <row r="78" spans="5:5" x14ac:dyDescent="0.3">
      <c r="E78" s="2"/>
    </row>
    <row r="79" spans="5:5" x14ac:dyDescent="0.3">
      <c r="E79" s="2"/>
    </row>
    <row r="80" spans="5:5" x14ac:dyDescent="0.3">
      <c r="E80" s="2"/>
    </row>
    <row r="81" spans="5:5" x14ac:dyDescent="0.3">
      <c r="E81" s="2"/>
    </row>
    <row r="82" spans="5:5" x14ac:dyDescent="0.3">
      <c r="E82" s="2"/>
    </row>
    <row r="83" spans="5:5" x14ac:dyDescent="0.3">
      <c r="E83" s="2"/>
    </row>
    <row r="84" spans="5:5" x14ac:dyDescent="0.3">
      <c r="E84" s="2"/>
    </row>
    <row r="85" spans="5:5" x14ac:dyDescent="0.3">
      <c r="E85" s="2"/>
    </row>
    <row r="86" spans="5:5" x14ac:dyDescent="0.3">
      <c r="E86" s="2"/>
    </row>
    <row r="87" spans="5:5" x14ac:dyDescent="0.3">
      <c r="E87" s="2"/>
    </row>
    <row r="88" spans="5:5" x14ac:dyDescent="0.3">
      <c r="E88" s="2"/>
    </row>
    <row r="89" spans="5:5" x14ac:dyDescent="0.3">
      <c r="E89" s="2"/>
    </row>
    <row r="90" spans="5:5" x14ac:dyDescent="0.3">
      <c r="E90" s="2"/>
    </row>
    <row r="91" spans="5:5" x14ac:dyDescent="0.3">
      <c r="E91" s="2"/>
    </row>
    <row r="92" spans="5:5" x14ac:dyDescent="0.3">
      <c r="E92" s="2"/>
    </row>
    <row r="93" spans="5:5" x14ac:dyDescent="0.3">
      <c r="E93" s="2"/>
    </row>
    <row r="94" spans="5:5" x14ac:dyDescent="0.3">
      <c r="E94" s="2"/>
    </row>
    <row r="95" spans="5:5" x14ac:dyDescent="0.3">
      <c r="E95" s="2"/>
    </row>
    <row r="96" spans="5:5" x14ac:dyDescent="0.3">
      <c r="E96" s="2"/>
    </row>
    <row r="97" spans="5:5" x14ac:dyDescent="0.3">
      <c r="E97" s="2"/>
    </row>
    <row r="98" spans="5:5" x14ac:dyDescent="0.3">
      <c r="E98" s="2"/>
    </row>
    <row r="99" spans="5:5" x14ac:dyDescent="0.3">
      <c r="E99" s="2"/>
    </row>
    <row r="100" spans="5:5" x14ac:dyDescent="0.3">
      <c r="E100" s="2"/>
    </row>
    <row r="101" spans="5:5" x14ac:dyDescent="0.3">
      <c r="E101" s="2"/>
    </row>
    <row r="102" spans="5:5" x14ac:dyDescent="0.3">
      <c r="E102" s="2"/>
    </row>
    <row r="103" spans="5:5" x14ac:dyDescent="0.3">
      <c r="E103" s="2"/>
    </row>
    <row r="104" spans="5:5" x14ac:dyDescent="0.3">
      <c r="E104" s="2"/>
    </row>
    <row r="105" spans="5:5" x14ac:dyDescent="0.3">
      <c r="E105" s="2"/>
    </row>
    <row r="106" spans="5:5" x14ac:dyDescent="0.3">
      <c r="E106" s="2"/>
    </row>
    <row r="107" spans="5:5" x14ac:dyDescent="0.3">
      <c r="E107" s="2"/>
    </row>
    <row r="108" spans="5:5" x14ac:dyDescent="0.3">
      <c r="E108" s="2"/>
    </row>
    <row r="109" spans="5:5" x14ac:dyDescent="0.3">
      <c r="E109" s="2"/>
    </row>
    <row r="110" spans="5:5" x14ac:dyDescent="0.3">
      <c r="E110" s="2"/>
    </row>
    <row r="111" spans="5:5" x14ac:dyDescent="0.3">
      <c r="E111" s="2"/>
    </row>
    <row r="112" spans="5:5" x14ac:dyDescent="0.3">
      <c r="E112" s="2"/>
    </row>
    <row r="113" spans="5:5" x14ac:dyDescent="0.3">
      <c r="E113" s="2"/>
    </row>
    <row r="114" spans="5:5" x14ac:dyDescent="0.3">
      <c r="E114" s="2"/>
    </row>
    <row r="115" spans="5:5" x14ac:dyDescent="0.3">
      <c r="E115" s="2"/>
    </row>
    <row r="116" spans="5:5" x14ac:dyDescent="0.3">
      <c r="E116" s="2"/>
    </row>
    <row r="117" spans="5:5" x14ac:dyDescent="0.3">
      <c r="E117" s="2"/>
    </row>
    <row r="118" spans="5:5" x14ac:dyDescent="0.3">
      <c r="E118" s="2"/>
    </row>
    <row r="119" spans="5:5" x14ac:dyDescent="0.3">
      <c r="E119" s="2"/>
    </row>
    <row r="120" spans="5:5" x14ac:dyDescent="0.3">
      <c r="E120" s="2"/>
    </row>
    <row r="121" spans="5:5" x14ac:dyDescent="0.3">
      <c r="E121" s="2"/>
    </row>
    <row r="122" spans="5:5" x14ac:dyDescent="0.3">
      <c r="E122" s="2"/>
    </row>
    <row r="123" spans="5:5" x14ac:dyDescent="0.3">
      <c r="E123" s="2"/>
    </row>
    <row r="124" spans="5:5" x14ac:dyDescent="0.3">
      <c r="E124" s="2"/>
    </row>
    <row r="125" spans="5:5" x14ac:dyDescent="0.3">
      <c r="E125" s="2"/>
    </row>
    <row r="126" spans="5:5" x14ac:dyDescent="0.3">
      <c r="E126" s="2"/>
    </row>
    <row r="127" spans="5:5" x14ac:dyDescent="0.3">
      <c r="E127" s="2"/>
    </row>
    <row r="128" spans="5:5" x14ac:dyDescent="0.3">
      <c r="E128" s="2"/>
    </row>
    <row r="129" spans="5:5" x14ac:dyDescent="0.3">
      <c r="E129" s="2"/>
    </row>
    <row r="130" spans="5:5" x14ac:dyDescent="0.3">
      <c r="E130" s="2"/>
    </row>
    <row r="131" spans="5:5" x14ac:dyDescent="0.3">
      <c r="E131" s="2"/>
    </row>
    <row r="132" spans="5:5" x14ac:dyDescent="0.3">
      <c r="E132" s="2"/>
    </row>
    <row r="133" spans="5:5" x14ac:dyDescent="0.3">
      <c r="E133" s="2"/>
    </row>
    <row r="134" spans="5:5" x14ac:dyDescent="0.3">
      <c r="E134" s="2"/>
    </row>
    <row r="135" spans="5:5" x14ac:dyDescent="0.3">
      <c r="E135" s="2"/>
    </row>
    <row r="136" spans="5:5" x14ac:dyDescent="0.3">
      <c r="E136" s="2"/>
    </row>
    <row r="137" spans="5:5" x14ac:dyDescent="0.3">
      <c r="E137" s="2"/>
    </row>
    <row r="138" spans="5:5" x14ac:dyDescent="0.3">
      <c r="E138" s="2"/>
    </row>
    <row r="139" spans="5:5" x14ac:dyDescent="0.3">
      <c r="E139" s="2"/>
    </row>
    <row r="140" spans="5:5" x14ac:dyDescent="0.3">
      <c r="E140" s="2"/>
    </row>
    <row r="141" spans="5:5" x14ac:dyDescent="0.3">
      <c r="E141" s="2"/>
    </row>
    <row r="142" spans="5:5" x14ac:dyDescent="0.3">
      <c r="E142" s="2"/>
    </row>
    <row r="143" spans="5:5" x14ac:dyDescent="0.3">
      <c r="E143" s="2"/>
    </row>
    <row r="144" spans="5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ht="17.55" customHeight="1" x14ac:dyDescent="0.3">
      <c r="E155" s="2"/>
    </row>
  </sheetData>
  <autoFilter ref="A16:E156"/>
  <mergeCells count="11">
    <mergeCell ref="B8:E8"/>
    <mergeCell ref="B3:E3"/>
    <mergeCell ref="B4:E4"/>
    <mergeCell ref="B5:E5"/>
    <mergeCell ref="B6:E6"/>
    <mergeCell ref="B7:E7"/>
    <mergeCell ref="B9:E9"/>
    <mergeCell ref="B10:E10"/>
    <mergeCell ref="B11:E11"/>
    <mergeCell ref="B12:E12"/>
    <mergeCell ref="B13:E13"/>
  </mergeCells>
  <conditionalFormatting sqref="B34:B1048576 B15:B29">
    <cfRule type="duplicateValues" dxfId="7" priority="1"/>
  </conditionalFormatting>
  <conditionalFormatting sqref="B155:B156 B17:B29 B34:B151">
    <cfRule type="duplicateValues" dxfId="6" priority="2"/>
  </conditionalFormatting>
  <conditionalFormatting sqref="B17:B33">
    <cfRule type="duplicateValues" dxfId="5" priority="28"/>
  </conditionalFormatting>
  <pageMargins left="0.7" right="0.7" top="0.75" bottom="0.75" header="0.3" footer="0.3"/>
  <pageSetup scale="7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view="pageBreakPreview" topLeftCell="A46" zoomScale="122" zoomScaleNormal="100" zoomScaleSheetLayoutView="122" workbookViewId="0">
      <selection activeCell="D69" sqref="D69"/>
    </sheetView>
  </sheetViews>
  <sheetFormatPr defaultRowHeight="14.4" x14ac:dyDescent="0.3"/>
  <cols>
    <col min="1" max="1" width="8.88671875" style="12"/>
    <col min="2" max="2" width="20.44140625" style="12" bestFit="1" customWidth="1"/>
    <col min="3" max="3" width="23.6640625" style="12" bestFit="1" customWidth="1"/>
    <col min="4" max="4" width="8.88671875" style="12"/>
    <col min="5" max="5" width="12.33203125" style="12" bestFit="1" customWidth="1"/>
    <col min="6" max="6" width="24.21875" style="12" bestFit="1" customWidth="1"/>
    <col min="7" max="16384" width="8.88671875" style="12"/>
  </cols>
  <sheetData>
    <row r="1" spans="1:6" s="5" customFormat="1" x14ac:dyDescent="0.3">
      <c r="E1" s="9"/>
      <c r="F1" s="8"/>
    </row>
    <row r="2" spans="1:6" s="5" customFormat="1" x14ac:dyDescent="0.3">
      <c r="E2" s="7"/>
    </row>
    <row r="3" spans="1:6" s="5" customFormat="1" ht="21" x14ac:dyDescent="0.4">
      <c r="A3" s="6"/>
      <c r="B3" s="21" t="s">
        <v>248</v>
      </c>
      <c r="C3" s="21"/>
      <c r="D3" s="21"/>
      <c r="E3" s="21"/>
      <c r="F3" s="21"/>
    </row>
    <row r="4" spans="1:6" s="5" customFormat="1" ht="21" x14ac:dyDescent="0.4">
      <c r="A4" s="6"/>
      <c r="B4" s="22" t="s">
        <v>1112</v>
      </c>
      <c r="C4" s="22"/>
      <c r="D4" s="22"/>
      <c r="E4" s="22"/>
      <c r="F4" s="22"/>
    </row>
    <row r="5" spans="1:6" s="5" customFormat="1" ht="21" x14ac:dyDescent="0.4">
      <c r="A5" s="6"/>
      <c r="B5" s="21"/>
      <c r="C5" s="21"/>
      <c r="D5" s="21"/>
      <c r="E5" s="21"/>
      <c r="F5" s="21"/>
    </row>
    <row r="6" spans="1:6" s="5" customFormat="1" ht="21" x14ac:dyDescent="0.4">
      <c r="A6" s="6"/>
      <c r="B6" s="21" t="s">
        <v>246</v>
      </c>
      <c r="C6" s="21"/>
      <c r="D6" s="21"/>
      <c r="E6" s="21"/>
      <c r="F6" s="21"/>
    </row>
    <row r="7" spans="1:6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6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6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6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6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6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6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6" spans="1:6" x14ac:dyDescent="0.3">
      <c r="A16" s="2" t="s">
        <v>238</v>
      </c>
      <c r="B16" s="2" t="s">
        <v>237</v>
      </c>
      <c r="C16" s="2" t="s">
        <v>236</v>
      </c>
      <c r="D16" s="2" t="s">
        <v>235</v>
      </c>
      <c r="E16" s="2" t="s">
        <v>234</v>
      </c>
      <c r="F16" s="2" t="s">
        <v>233</v>
      </c>
    </row>
    <row r="17" spans="1:6" x14ac:dyDescent="0.3">
      <c r="A17" s="12">
        <v>1</v>
      </c>
      <c r="B17" s="12" t="s">
        <v>1113</v>
      </c>
      <c r="C17" s="12" t="s">
        <v>1114</v>
      </c>
      <c r="D17" s="12">
        <v>93.78</v>
      </c>
      <c r="F17" s="12" t="s">
        <v>252</v>
      </c>
    </row>
    <row r="18" spans="1:6" x14ac:dyDescent="0.3">
      <c r="A18" s="12">
        <v>2</v>
      </c>
      <c r="B18" s="12" t="s">
        <v>1115</v>
      </c>
      <c r="C18" s="12" t="s">
        <v>1116</v>
      </c>
      <c r="D18" s="12">
        <v>93.65</v>
      </c>
      <c r="F18" s="12" t="s">
        <v>252</v>
      </c>
    </row>
    <row r="19" spans="1:6" x14ac:dyDescent="0.3">
      <c r="A19" s="12">
        <v>3</v>
      </c>
      <c r="B19" s="12" t="s">
        <v>1117</v>
      </c>
      <c r="C19" s="12" t="s">
        <v>1118</v>
      </c>
      <c r="D19" s="12">
        <v>93.35</v>
      </c>
      <c r="F19" s="12" t="s">
        <v>252</v>
      </c>
    </row>
    <row r="20" spans="1:6" x14ac:dyDescent="0.3">
      <c r="A20" s="12">
        <v>4</v>
      </c>
      <c r="B20" s="12" t="s">
        <v>1119</v>
      </c>
      <c r="C20" s="12" t="s">
        <v>1120</v>
      </c>
      <c r="D20" s="12">
        <v>92.71</v>
      </c>
      <c r="F20" s="12" t="s">
        <v>252</v>
      </c>
    </row>
    <row r="21" spans="1:6" x14ac:dyDescent="0.3">
      <c r="A21" s="12">
        <v>5</v>
      </c>
      <c r="B21" s="12" t="s">
        <v>1121</v>
      </c>
      <c r="C21" s="12" t="s">
        <v>1122</v>
      </c>
      <c r="D21" s="12">
        <v>92.01</v>
      </c>
      <c r="F21" s="12" t="s">
        <v>252</v>
      </c>
    </row>
    <row r="22" spans="1:6" x14ac:dyDescent="0.3">
      <c r="A22" s="12">
        <v>6</v>
      </c>
      <c r="B22" s="12" t="s">
        <v>698</v>
      </c>
      <c r="C22" s="12" t="s">
        <v>699</v>
      </c>
      <c r="D22" s="12">
        <v>89.32</v>
      </c>
      <c r="F22" s="12" t="s">
        <v>252</v>
      </c>
    </row>
    <row r="23" spans="1:6" x14ac:dyDescent="0.3">
      <c r="A23" s="12">
        <v>7</v>
      </c>
      <c r="B23" s="12" t="s">
        <v>1123</v>
      </c>
      <c r="C23" s="12" t="s">
        <v>1124</v>
      </c>
      <c r="D23" s="12">
        <v>89.08</v>
      </c>
      <c r="F23" s="12" t="s">
        <v>252</v>
      </c>
    </row>
    <row r="24" spans="1:6" x14ac:dyDescent="0.3">
      <c r="A24" s="12">
        <v>8</v>
      </c>
      <c r="B24" s="12" t="s">
        <v>1125</v>
      </c>
      <c r="C24" s="12" t="s">
        <v>1126</v>
      </c>
      <c r="D24" s="12">
        <v>88.33</v>
      </c>
      <c r="F24" s="12" t="s">
        <v>252</v>
      </c>
    </row>
    <row r="25" spans="1:6" x14ac:dyDescent="0.3">
      <c r="A25" s="12">
        <v>9</v>
      </c>
      <c r="B25" s="12" t="s">
        <v>771</v>
      </c>
      <c r="C25" s="12" t="s">
        <v>772</v>
      </c>
      <c r="D25" s="12">
        <v>88.32</v>
      </c>
      <c r="F25" s="12" t="s">
        <v>252</v>
      </c>
    </row>
    <row r="26" spans="1:6" x14ac:dyDescent="0.3">
      <c r="A26" s="12">
        <v>10</v>
      </c>
      <c r="B26" s="12" t="s">
        <v>1127</v>
      </c>
      <c r="C26" s="12" t="s">
        <v>1128</v>
      </c>
      <c r="D26" s="12">
        <v>88.3</v>
      </c>
      <c r="F26" s="12" t="s">
        <v>252</v>
      </c>
    </row>
    <row r="27" spans="1:6" x14ac:dyDescent="0.3">
      <c r="A27" s="12">
        <v>11</v>
      </c>
      <c r="B27" s="12" t="s">
        <v>1129</v>
      </c>
      <c r="C27" s="12" t="s">
        <v>1130</v>
      </c>
      <c r="D27" s="12">
        <v>88.27</v>
      </c>
      <c r="F27" s="12" t="s">
        <v>252</v>
      </c>
    </row>
    <row r="28" spans="1:6" x14ac:dyDescent="0.3">
      <c r="A28" s="12">
        <v>12</v>
      </c>
      <c r="B28" s="12" t="s">
        <v>1131</v>
      </c>
      <c r="C28" s="12" t="s">
        <v>1132</v>
      </c>
      <c r="D28" s="12">
        <v>86.56</v>
      </c>
      <c r="F28" s="12" t="s">
        <v>252</v>
      </c>
    </row>
    <row r="29" spans="1:6" x14ac:dyDescent="0.3">
      <c r="A29" s="12">
        <v>13</v>
      </c>
      <c r="B29" s="12" t="s">
        <v>1133</v>
      </c>
      <c r="C29" s="12" t="s">
        <v>95</v>
      </c>
      <c r="D29" s="12">
        <v>86.23</v>
      </c>
      <c r="F29" s="12" t="s">
        <v>252</v>
      </c>
    </row>
    <row r="30" spans="1:6" x14ac:dyDescent="0.3">
      <c r="A30" s="12">
        <v>14</v>
      </c>
      <c r="B30" s="12" t="s">
        <v>1134</v>
      </c>
      <c r="C30" s="12" t="s">
        <v>1135</v>
      </c>
      <c r="D30" s="12">
        <v>86</v>
      </c>
      <c r="F30" s="12" t="s">
        <v>252</v>
      </c>
    </row>
    <row r="31" spans="1:6" x14ac:dyDescent="0.3">
      <c r="A31" s="12">
        <v>15</v>
      </c>
      <c r="B31" s="12" t="s">
        <v>775</v>
      </c>
      <c r="C31" s="12" t="s">
        <v>776</v>
      </c>
      <c r="D31" s="12">
        <v>85.93</v>
      </c>
      <c r="F31" s="12" t="s">
        <v>252</v>
      </c>
    </row>
    <row r="32" spans="1:6" x14ac:dyDescent="0.3">
      <c r="A32" s="12">
        <v>16</v>
      </c>
      <c r="B32" s="12" t="s">
        <v>1136</v>
      </c>
      <c r="C32" s="12" t="s">
        <v>1137</v>
      </c>
      <c r="D32" s="12">
        <v>85.92</v>
      </c>
      <c r="F32" s="12" t="s">
        <v>252</v>
      </c>
    </row>
    <row r="33" spans="1:6" x14ac:dyDescent="0.3">
      <c r="A33" s="12">
        <v>17</v>
      </c>
      <c r="B33" s="12" t="s">
        <v>1138</v>
      </c>
      <c r="C33" s="12" t="s">
        <v>1139</v>
      </c>
      <c r="D33" s="12">
        <v>85.6</v>
      </c>
      <c r="F33" s="12" t="s">
        <v>252</v>
      </c>
    </row>
    <row r="34" spans="1:6" x14ac:dyDescent="0.3">
      <c r="A34" s="12">
        <v>18</v>
      </c>
      <c r="B34" s="12" t="s">
        <v>1140</v>
      </c>
      <c r="C34" s="12" t="s">
        <v>1141</v>
      </c>
      <c r="D34" s="12">
        <v>85.53</v>
      </c>
      <c r="F34" s="12" t="s">
        <v>252</v>
      </c>
    </row>
    <row r="35" spans="1:6" x14ac:dyDescent="0.3">
      <c r="A35" s="12">
        <v>19</v>
      </c>
      <c r="B35" s="12" t="s">
        <v>1143</v>
      </c>
      <c r="C35" s="12" t="s">
        <v>1144</v>
      </c>
      <c r="D35" s="12">
        <v>85.12</v>
      </c>
      <c r="F35" s="12" t="s">
        <v>252</v>
      </c>
    </row>
    <row r="36" spans="1:6" x14ac:dyDescent="0.3">
      <c r="A36" s="12">
        <v>20</v>
      </c>
      <c r="B36" s="12" t="s">
        <v>1145</v>
      </c>
      <c r="C36" s="12" t="s">
        <v>1146</v>
      </c>
      <c r="D36" s="12">
        <v>84.96</v>
      </c>
      <c r="F36" s="12" t="s">
        <v>252</v>
      </c>
    </row>
    <row r="37" spans="1:6" x14ac:dyDescent="0.3">
      <c r="A37" s="12">
        <v>21</v>
      </c>
      <c r="B37" s="12" t="s">
        <v>1147</v>
      </c>
      <c r="C37" s="12" t="s">
        <v>1148</v>
      </c>
      <c r="D37" s="12">
        <v>84.84</v>
      </c>
      <c r="F37" s="12" t="s">
        <v>252</v>
      </c>
    </row>
    <row r="38" spans="1:6" x14ac:dyDescent="0.3">
      <c r="A38" s="12">
        <v>22</v>
      </c>
      <c r="B38" s="12" t="s">
        <v>781</v>
      </c>
      <c r="C38" s="12" t="s">
        <v>782</v>
      </c>
      <c r="D38" s="12">
        <v>84.48</v>
      </c>
      <c r="F38" s="12" t="s">
        <v>252</v>
      </c>
    </row>
    <row r="39" spans="1:6" x14ac:dyDescent="0.3">
      <c r="A39" s="12">
        <v>23</v>
      </c>
      <c r="B39" s="12" t="s">
        <v>1149</v>
      </c>
      <c r="C39" s="12" t="s">
        <v>1150</v>
      </c>
      <c r="D39" s="12">
        <v>84.39</v>
      </c>
      <c r="F39" s="12" t="s">
        <v>252</v>
      </c>
    </row>
    <row r="40" spans="1:6" x14ac:dyDescent="0.3">
      <c r="A40" s="12">
        <v>24</v>
      </c>
      <c r="B40" s="12" t="s">
        <v>812</v>
      </c>
      <c r="C40" s="12" t="s">
        <v>1151</v>
      </c>
      <c r="D40" s="12">
        <f ca="1">D40:D41</f>
        <v>0</v>
      </c>
      <c r="F40" s="12" t="s">
        <v>252</v>
      </c>
    </row>
    <row r="41" spans="1:6" x14ac:dyDescent="0.3">
      <c r="A41" s="12">
        <v>25</v>
      </c>
      <c r="B41" s="12" t="s">
        <v>795</v>
      </c>
      <c r="C41" s="12" t="s">
        <v>796</v>
      </c>
      <c r="D41" s="12">
        <v>81.89</v>
      </c>
      <c r="F41" s="12" t="s">
        <v>252</v>
      </c>
    </row>
    <row r="42" spans="1:6" x14ac:dyDescent="0.3">
      <c r="A42" s="12">
        <v>26</v>
      </c>
      <c r="B42" s="12" t="s">
        <v>1152</v>
      </c>
      <c r="C42" s="12" t="s">
        <v>1153</v>
      </c>
      <c r="D42" s="12">
        <v>81.58</v>
      </c>
      <c r="F42" s="12" t="s">
        <v>252</v>
      </c>
    </row>
    <row r="43" spans="1:6" x14ac:dyDescent="0.3">
      <c r="A43" s="12">
        <v>27</v>
      </c>
      <c r="B43" s="12" t="s">
        <v>1154</v>
      </c>
      <c r="C43" s="12" t="s">
        <v>1155</v>
      </c>
      <c r="D43" s="12">
        <v>81.540000000000006</v>
      </c>
      <c r="F43" s="12" t="s">
        <v>252</v>
      </c>
    </row>
    <row r="44" spans="1:6" x14ac:dyDescent="0.3">
      <c r="A44" s="12">
        <v>28</v>
      </c>
      <c r="B44" s="12" t="s">
        <v>1156</v>
      </c>
      <c r="C44" s="12" t="s">
        <v>1157</v>
      </c>
      <c r="D44" s="12">
        <v>81.16</v>
      </c>
      <c r="F44" s="12" t="s">
        <v>252</v>
      </c>
    </row>
    <row r="45" spans="1:6" x14ac:dyDescent="0.3">
      <c r="A45" s="12">
        <v>29</v>
      </c>
      <c r="B45" s="12" t="s">
        <v>1158</v>
      </c>
      <c r="C45" s="12" t="s">
        <v>1159</v>
      </c>
      <c r="D45" s="12">
        <v>80.81</v>
      </c>
      <c r="F45" s="12" t="s">
        <v>252</v>
      </c>
    </row>
    <row r="46" spans="1:6" x14ac:dyDescent="0.3">
      <c r="A46" s="12">
        <v>30</v>
      </c>
      <c r="B46" s="12" t="s">
        <v>1160</v>
      </c>
      <c r="C46" s="12" t="s">
        <v>1161</v>
      </c>
      <c r="D46" s="12">
        <v>80.38</v>
      </c>
      <c r="F46" s="12" t="s">
        <v>252</v>
      </c>
    </row>
    <row r="47" spans="1:6" x14ac:dyDescent="0.3">
      <c r="A47" s="12">
        <v>31</v>
      </c>
      <c r="B47" s="12" t="s">
        <v>1162</v>
      </c>
      <c r="C47" s="12" t="s">
        <v>1163</v>
      </c>
      <c r="D47" s="12">
        <v>80.180000000000007</v>
      </c>
      <c r="F47" s="12" t="s">
        <v>252</v>
      </c>
    </row>
    <row r="48" spans="1:6" x14ac:dyDescent="0.3">
      <c r="A48" s="12">
        <v>32</v>
      </c>
      <c r="B48" s="12" t="s">
        <v>1164</v>
      </c>
      <c r="C48" s="12" t="s">
        <v>1165</v>
      </c>
      <c r="D48" s="12">
        <v>79.77</v>
      </c>
      <c r="F48" s="12" t="s">
        <v>252</v>
      </c>
    </row>
    <row r="49" spans="1:6" x14ac:dyDescent="0.3">
      <c r="A49" s="12">
        <v>33</v>
      </c>
      <c r="B49" s="12" t="s">
        <v>1166</v>
      </c>
      <c r="C49" s="12" t="s">
        <v>1167</v>
      </c>
      <c r="D49" s="12">
        <v>79.599999999999994</v>
      </c>
      <c r="F49" s="12" t="s">
        <v>252</v>
      </c>
    </row>
    <row r="50" spans="1:6" x14ac:dyDescent="0.3">
      <c r="A50" s="12">
        <v>34</v>
      </c>
      <c r="B50" s="12" t="s">
        <v>1168</v>
      </c>
      <c r="C50" s="12" t="s">
        <v>1169</v>
      </c>
      <c r="D50" s="12">
        <v>79.599999999999994</v>
      </c>
      <c r="F50" s="12" t="s">
        <v>252</v>
      </c>
    </row>
    <row r="51" spans="1:6" x14ac:dyDescent="0.3">
      <c r="A51" s="12">
        <v>35</v>
      </c>
      <c r="B51" s="12" t="s">
        <v>1170</v>
      </c>
      <c r="C51" s="12" t="s">
        <v>1171</v>
      </c>
      <c r="D51" s="12">
        <v>78.98</v>
      </c>
      <c r="F51" s="12" t="s">
        <v>252</v>
      </c>
    </row>
    <row r="52" spans="1:6" x14ac:dyDescent="0.3">
      <c r="A52" s="12">
        <v>1</v>
      </c>
      <c r="B52" s="12" t="s">
        <v>1196</v>
      </c>
      <c r="C52" s="12" t="s">
        <v>1197</v>
      </c>
      <c r="D52" s="12">
        <v>89.31</v>
      </c>
      <c r="E52" s="12" t="s">
        <v>1198</v>
      </c>
      <c r="F52" s="12" t="s">
        <v>956</v>
      </c>
    </row>
    <row r="53" spans="1:6" x14ac:dyDescent="0.3">
      <c r="A53" s="12">
        <v>2</v>
      </c>
      <c r="B53" s="12" t="s">
        <v>817</v>
      </c>
      <c r="C53" s="12" t="s">
        <v>1199</v>
      </c>
      <c r="D53" s="12">
        <v>88.67</v>
      </c>
      <c r="E53" s="12" t="s">
        <v>1198</v>
      </c>
      <c r="F53" s="12" t="s">
        <v>956</v>
      </c>
    </row>
    <row r="54" spans="1:6" x14ac:dyDescent="0.3">
      <c r="F54" s="2"/>
    </row>
    <row r="55" spans="1:6" x14ac:dyDescent="0.3">
      <c r="F55" s="2"/>
    </row>
    <row r="56" spans="1:6" x14ac:dyDescent="0.3">
      <c r="F56" s="2"/>
    </row>
    <row r="57" spans="1:6" x14ac:dyDescent="0.3">
      <c r="F57" s="2"/>
    </row>
    <row r="58" spans="1:6" x14ac:dyDescent="0.3">
      <c r="F58" s="2"/>
    </row>
    <row r="59" spans="1:6" x14ac:dyDescent="0.3">
      <c r="F59" s="2"/>
    </row>
    <row r="60" spans="1:6" x14ac:dyDescent="0.3">
      <c r="F60" s="2"/>
    </row>
    <row r="61" spans="1:6" x14ac:dyDescent="0.3">
      <c r="F61" s="2"/>
    </row>
    <row r="62" spans="1:6" x14ac:dyDescent="0.3">
      <c r="F62" s="2"/>
    </row>
    <row r="63" spans="1:6" x14ac:dyDescent="0.3">
      <c r="F63" s="2"/>
    </row>
    <row r="64" spans="1:6" x14ac:dyDescent="0.3">
      <c r="F64" s="2"/>
    </row>
    <row r="65" spans="6:6" x14ac:dyDescent="0.3">
      <c r="F65" s="2"/>
    </row>
    <row r="66" spans="6:6" x14ac:dyDescent="0.3">
      <c r="F66" s="2"/>
    </row>
    <row r="67" spans="6:6" x14ac:dyDescent="0.3">
      <c r="F67" s="2"/>
    </row>
    <row r="68" spans="6:6" x14ac:dyDescent="0.3">
      <c r="F68" s="2"/>
    </row>
    <row r="69" spans="6:6" x14ac:dyDescent="0.3">
      <c r="F69" s="2"/>
    </row>
    <row r="70" spans="6:6" x14ac:dyDescent="0.3">
      <c r="F70" s="2"/>
    </row>
    <row r="71" spans="6:6" x14ac:dyDescent="0.3">
      <c r="F71" s="2"/>
    </row>
    <row r="72" spans="6:6" x14ac:dyDescent="0.3">
      <c r="F72" s="2"/>
    </row>
    <row r="73" spans="6:6" x14ac:dyDescent="0.3">
      <c r="F73" s="2"/>
    </row>
    <row r="74" spans="6:6" x14ac:dyDescent="0.3">
      <c r="F74" s="2"/>
    </row>
    <row r="75" spans="6:6" x14ac:dyDescent="0.3">
      <c r="F75" s="2"/>
    </row>
    <row r="76" spans="6:6" x14ac:dyDescent="0.3">
      <c r="F76" s="2"/>
    </row>
    <row r="77" spans="6:6" x14ac:dyDescent="0.3">
      <c r="F77" s="2"/>
    </row>
    <row r="78" spans="6:6" x14ac:dyDescent="0.3">
      <c r="F78" s="2"/>
    </row>
    <row r="79" spans="6:6" x14ac:dyDescent="0.3">
      <c r="F79" s="2"/>
    </row>
    <row r="80" spans="6:6" x14ac:dyDescent="0.3">
      <c r="F80" s="2"/>
    </row>
    <row r="81" spans="6:6" x14ac:dyDescent="0.3">
      <c r="F81" s="2"/>
    </row>
    <row r="82" spans="6:6" x14ac:dyDescent="0.3">
      <c r="F82" s="2"/>
    </row>
    <row r="83" spans="6:6" x14ac:dyDescent="0.3">
      <c r="F83" s="2"/>
    </row>
    <row r="84" spans="6:6" x14ac:dyDescent="0.3">
      <c r="F84" s="2"/>
    </row>
    <row r="85" spans="6:6" x14ac:dyDescent="0.3">
      <c r="F85" s="2"/>
    </row>
    <row r="86" spans="6:6" x14ac:dyDescent="0.3">
      <c r="F86" s="2"/>
    </row>
    <row r="87" spans="6:6" x14ac:dyDescent="0.3">
      <c r="F87" s="2"/>
    </row>
    <row r="88" spans="6:6" x14ac:dyDescent="0.3">
      <c r="F88" s="2"/>
    </row>
    <row r="89" spans="6:6" x14ac:dyDescent="0.3">
      <c r="F89" s="2"/>
    </row>
    <row r="90" spans="6:6" x14ac:dyDescent="0.3">
      <c r="F90" s="2"/>
    </row>
    <row r="91" spans="6:6" x14ac:dyDescent="0.3">
      <c r="F91" s="2"/>
    </row>
    <row r="92" spans="6:6" x14ac:dyDescent="0.3">
      <c r="F92" s="2"/>
    </row>
    <row r="93" spans="6:6" x14ac:dyDescent="0.3">
      <c r="F93" s="2"/>
    </row>
    <row r="94" spans="6:6" x14ac:dyDescent="0.3">
      <c r="F94" s="2"/>
    </row>
    <row r="95" spans="6:6" x14ac:dyDescent="0.3">
      <c r="F95" s="2"/>
    </row>
    <row r="96" spans="6:6" x14ac:dyDescent="0.3">
      <c r="F96" s="2"/>
    </row>
    <row r="97" spans="6:6" x14ac:dyDescent="0.3">
      <c r="F97" s="2"/>
    </row>
    <row r="98" spans="6:6" x14ac:dyDescent="0.3">
      <c r="F98" s="2"/>
    </row>
    <row r="99" spans="6:6" x14ac:dyDescent="0.3">
      <c r="F99" s="2"/>
    </row>
    <row r="100" spans="6:6" x14ac:dyDescent="0.3">
      <c r="F100" s="2"/>
    </row>
    <row r="101" spans="6:6" x14ac:dyDescent="0.3">
      <c r="F101" s="2"/>
    </row>
    <row r="102" spans="6:6" x14ac:dyDescent="0.3">
      <c r="F102" s="2"/>
    </row>
    <row r="103" spans="6:6" x14ac:dyDescent="0.3">
      <c r="F103" s="2"/>
    </row>
    <row r="104" spans="6:6" x14ac:dyDescent="0.3">
      <c r="F104" s="2"/>
    </row>
    <row r="105" spans="6:6" x14ac:dyDescent="0.3">
      <c r="F105" s="2"/>
    </row>
    <row r="106" spans="6:6" x14ac:dyDescent="0.3">
      <c r="F106" s="2"/>
    </row>
    <row r="107" spans="6:6" x14ac:dyDescent="0.3">
      <c r="F107" s="2"/>
    </row>
    <row r="108" spans="6:6" x14ac:dyDescent="0.3">
      <c r="F108" s="2"/>
    </row>
    <row r="109" spans="6:6" x14ac:dyDescent="0.3">
      <c r="F109" s="2"/>
    </row>
    <row r="110" spans="6:6" x14ac:dyDescent="0.3">
      <c r="F110" s="2"/>
    </row>
    <row r="111" spans="6:6" x14ac:dyDescent="0.3">
      <c r="F111" s="2"/>
    </row>
    <row r="112" spans="6:6" x14ac:dyDescent="0.3">
      <c r="F112" s="2"/>
    </row>
    <row r="113" spans="6:6" x14ac:dyDescent="0.3">
      <c r="F113" s="2"/>
    </row>
    <row r="114" spans="6:6" x14ac:dyDescent="0.3">
      <c r="F114" s="2"/>
    </row>
    <row r="115" spans="6:6" x14ac:dyDescent="0.3">
      <c r="F115" s="2"/>
    </row>
    <row r="116" spans="6:6" x14ac:dyDescent="0.3">
      <c r="F116" s="2"/>
    </row>
    <row r="117" spans="6:6" x14ac:dyDescent="0.3">
      <c r="F117" s="2"/>
    </row>
    <row r="118" spans="6:6" x14ac:dyDescent="0.3">
      <c r="F118" s="2"/>
    </row>
    <row r="119" spans="6:6" x14ac:dyDescent="0.3">
      <c r="F119" s="2"/>
    </row>
    <row r="120" spans="6:6" x14ac:dyDescent="0.3">
      <c r="F120" s="2"/>
    </row>
    <row r="121" spans="6:6" x14ac:dyDescent="0.3">
      <c r="F121" s="2"/>
    </row>
    <row r="122" spans="6:6" x14ac:dyDescent="0.3">
      <c r="F122" s="2"/>
    </row>
    <row r="123" spans="6:6" x14ac:dyDescent="0.3">
      <c r="F123" s="2"/>
    </row>
    <row r="124" spans="6:6" x14ac:dyDescent="0.3">
      <c r="F124" s="2"/>
    </row>
    <row r="125" spans="6:6" x14ac:dyDescent="0.3">
      <c r="F125" s="2"/>
    </row>
    <row r="126" spans="6:6" x14ac:dyDescent="0.3">
      <c r="F126" s="2"/>
    </row>
    <row r="127" spans="6:6" x14ac:dyDescent="0.3">
      <c r="F127" s="2"/>
    </row>
    <row r="128" spans="6:6" x14ac:dyDescent="0.3">
      <c r="F128" s="2"/>
    </row>
    <row r="129" spans="6:6" x14ac:dyDescent="0.3">
      <c r="F129" s="2"/>
    </row>
    <row r="130" spans="6:6" x14ac:dyDescent="0.3">
      <c r="F130" s="2"/>
    </row>
    <row r="131" spans="6:6" x14ac:dyDescent="0.3">
      <c r="F131" s="2"/>
    </row>
    <row r="132" spans="6:6" x14ac:dyDescent="0.3">
      <c r="F132" s="2"/>
    </row>
    <row r="133" spans="6:6" x14ac:dyDescent="0.3">
      <c r="F133" s="2"/>
    </row>
    <row r="134" spans="6:6" x14ac:dyDescent="0.3">
      <c r="F134" s="2"/>
    </row>
    <row r="135" spans="6:6" x14ac:dyDescent="0.3">
      <c r="F135" s="2"/>
    </row>
    <row r="136" spans="6:6" x14ac:dyDescent="0.3">
      <c r="F136" s="2"/>
    </row>
    <row r="137" spans="6:6" x14ac:dyDescent="0.3">
      <c r="F137" s="2"/>
    </row>
    <row r="138" spans="6:6" x14ac:dyDescent="0.3">
      <c r="F138" s="2"/>
    </row>
    <row r="139" spans="6:6" x14ac:dyDescent="0.3">
      <c r="F139" s="2"/>
    </row>
    <row r="140" spans="6:6" x14ac:dyDescent="0.3">
      <c r="F140" s="2"/>
    </row>
    <row r="141" spans="6:6" x14ac:dyDescent="0.3">
      <c r="F141" s="2"/>
    </row>
    <row r="142" spans="6:6" x14ac:dyDescent="0.3">
      <c r="F142" s="2"/>
    </row>
    <row r="143" spans="6:6" x14ac:dyDescent="0.3">
      <c r="F143" s="2"/>
    </row>
    <row r="144" spans="6:6" x14ac:dyDescent="0.3">
      <c r="F144" s="2"/>
    </row>
    <row r="145" spans="6:6" x14ac:dyDescent="0.3">
      <c r="F145" s="2"/>
    </row>
    <row r="146" spans="6:6" x14ac:dyDescent="0.3">
      <c r="F146" s="2"/>
    </row>
    <row r="147" spans="6:6" x14ac:dyDescent="0.3">
      <c r="F147" s="2"/>
    </row>
    <row r="148" spans="6:6" x14ac:dyDescent="0.3">
      <c r="F148" s="2"/>
    </row>
    <row r="149" spans="6:6" x14ac:dyDescent="0.3">
      <c r="F149" s="2"/>
    </row>
    <row r="150" spans="6:6" x14ac:dyDescent="0.3">
      <c r="F150" s="2"/>
    </row>
    <row r="151" spans="6:6" x14ac:dyDescent="0.3">
      <c r="F151" s="2"/>
    </row>
    <row r="152" spans="6:6" x14ac:dyDescent="0.3">
      <c r="F152" s="2"/>
    </row>
    <row r="153" spans="6:6" x14ac:dyDescent="0.3">
      <c r="F153" s="2"/>
    </row>
    <row r="154" spans="6:6" x14ac:dyDescent="0.3">
      <c r="F154" s="2"/>
    </row>
    <row r="155" spans="6:6" x14ac:dyDescent="0.3">
      <c r="F155" s="2"/>
    </row>
    <row r="156" spans="6:6" x14ac:dyDescent="0.3">
      <c r="F156" s="2"/>
    </row>
    <row r="157" spans="6:6" x14ac:dyDescent="0.3">
      <c r="F157" s="2"/>
    </row>
    <row r="158" spans="6:6" x14ac:dyDescent="0.3">
      <c r="F158" s="2"/>
    </row>
    <row r="159" spans="6:6" x14ac:dyDescent="0.3">
      <c r="F159" s="2"/>
    </row>
    <row r="160" spans="6:6" x14ac:dyDescent="0.3">
      <c r="F160" s="2"/>
    </row>
    <row r="161" spans="6:6" x14ac:dyDescent="0.3">
      <c r="F161" s="2"/>
    </row>
    <row r="162" spans="6:6" x14ac:dyDescent="0.3">
      <c r="F162" s="2"/>
    </row>
    <row r="163" spans="6:6" x14ac:dyDescent="0.3">
      <c r="F163" s="2"/>
    </row>
    <row r="164" spans="6:6" x14ac:dyDescent="0.3">
      <c r="F164" s="2"/>
    </row>
    <row r="165" spans="6:6" x14ac:dyDescent="0.3">
      <c r="F165" s="2"/>
    </row>
    <row r="166" spans="6:6" x14ac:dyDescent="0.3">
      <c r="F166" s="2"/>
    </row>
    <row r="167" spans="6:6" x14ac:dyDescent="0.3">
      <c r="F167" s="2"/>
    </row>
    <row r="168" spans="6:6" x14ac:dyDescent="0.3">
      <c r="F168" s="2"/>
    </row>
    <row r="169" spans="6:6" x14ac:dyDescent="0.3">
      <c r="F169" s="2"/>
    </row>
    <row r="170" spans="6:6" x14ac:dyDescent="0.3">
      <c r="F170" s="2"/>
    </row>
    <row r="171" spans="6:6" x14ac:dyDescent="0.3">
      <c r="F171" s="2"/>
    </row>
    <row r="172" spans="6:6" x14ac:dyDescent="0.3">
      <c r="F172" s="2"/>
    </row>
    <row r="173" spans="6:6" x14ac:dyDescent="0.3">
      <c r="F173" s="2"/>
    </row>
    <row r="174" spans="6:6" x14ac:dyDescent="0.3">
      <c r="F174" s="2"/>
    </row>
    <row r="175" spans="6:6" ht="17.55" customHeight="1" x14ac:dyDescent="0.3">
      <c r="F175" s="2"/>
    </row>
  </sheetData>
  <autoFilter ref="A16:F176"/>
  <mergeCells count="11">
    <mergeCell ref="B8:F8"/>
    <mergeCell ref="B3:F3"/>
    <mergeCell ref="B4:F4"/>
    <mergeCell ref="B5:F5"/>
    <mergeCell ref="B6:F6"/>
    <mergeCell ref="B7:F7"/>
    <mergeCell ref="B9:F9"/>
    <mergeCell ref="B10:F10"/>
    <mergeCell ref="B11:F11"/>
    <mergeCell ref="B12:F12"/>
    <mergeCell ref="B13:F13"/>
  </mergeCells>
  <conditionalFormatting sqref="B54:B1048576 B15:B51">
    <cfRule type="duplicateValues" dxfId="4" priority="1"/>
  </conditionalFormatting>
  <conditionalFormatting sqref="B175:B176 B17:B51 B54:B171">
    <cfRule type="duplicateValues" dxfId="3" priority="2"/>
  </conditionalFormatting>
  <conditionalFormatting sqref="B17:B53">
    <cfRule type="duplicateValues" dxfId="2" priority="11"/>
  </conditionalFormatting>
  <pageMargins left="0.7" right="0.7" top="0.75" bottom="0.75" header="0.3" footer="0.3"/>
  <pageSetup scale="7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view="pageBreakPreview" topLeftCell="A29" zoomScale="98" zoomScaleNormal="100" zoomScaleSheetLayoutView="98" workbookViewId="0">
      <selection activeCell="B43" sqref="B43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9" s="5" customFormat="1" x14ac:dyDescent="0.3">
      <c r="E1" s="9"/>
      <c r="F1" s="8"/>
    </row>
    <row r="2" spans="1:9" s="5" customFormat="1" x14ac:dyDescent="0.3">
      <c r="E2" s="7"/>
    </row>
    <row r="3" spans="1:9" s="5" customFormat="1" ht="21" x14ac:dyDescent="0.4">
      <c r="A3" s="6"/>
      <c r="B3" s="21" t="s">
        <v>248</v>
      </c>
      <c r="C3" s="21"/>
      <c r="D3" s="21"/>
      <c r="E3" s="21"/>
      <c r="F3" s="21"/>
    </row>
    <row r="4" spans="1:9" s="5" customFormat="1" ht="21" x14ac:dyDescent="0.4">
      <c r="A4" s="6"/>
      <c r="B4" s="22" t="s">
        <v>692</v>
      </c>
      <c r="C4" s="22"/>
      <c r="D4" s="22"/>
      <c r="E4" s="22"/>
      <c r="F4" s="22"/>
    </row>
    <row r="5" spans="1:9" s="5" customFormat="1" ht="21" x14ac:dyDescent="0.4">
      <c r="A5" s="6"/>
      <c r="B5" s="21"/>
      <c r="C5" s="21"/>
      <c r="D5" s="21"/>
      <c r="E5" s="21"/>
      <c r="F5" s="21"/>
    </row>
    <row r="6" spans="1:9" s="5" customFormat="1" ht="21" x14ac:dyDescent="0.4">
      <c r="A6" s="6"/>
      <c r="B6" s="21" t="s">
        <v>246</v>
      </c>
      <c r="C6" s="21"/>
      <c r="D6" s="21"/>
      <c r="E6" s="21"/>
      <c r="F6" s="21"/>
    </row>
    <row r="7" spans="1:9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9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9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9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9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9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  <c r="G12" s="19"/>
      <c r="H12" s="19"/>
    </row>
    <row r="13" spans="1:9" s="3" customFormat="1" ht="43.2" customHeight="1" x14ac:dyDescent="0.3">
      <c r="A13" s="4">
        <v>7</v>
      </c>
      <c r="B13" s="19" t="s">
        <v>239</v>
      </c>
      <c r="C13" s="19"/>
      <c r="D13" s="19"/>
      <c r="E13" s="19"/>
      <c r="F13" s="19"/>
      <c r="G13" s="19"/>
      <c r="H13" s="19"/>
      <c r="I13" s="19"/>
    </row>
    <row r="15" spans="1:9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  <c r="G15" s="2" t="s">
        <v>232</v>
      </c>
      <c r="H15" s="2" t="s">
        <v>231</v>
      </c>
    </row>
    <row r="16" spans="1:9" x14ac:dyDescent="0.3">
      <c r="A16">
        <v>1</v>
      </c>
      <c r="B16" t="s">
        <v>693</v>
      </c>
      <c r="C16" t="s">
        <v>694</v>
      </c>
      <c r="D16" t="str">
        <f>INDEX('[1]All Applicants Information'!$Q:$Q,MATCH(B16,'[1]All Applicants Information'!$K:$K))</f>
        <v>Muhammad Hamid Zia</v>
      </c>
      <c r="E16">
        <v>91.16</v>
      </c>
      <c r="F16" s="1" t="s">
        <v>695</v>
      </c>
      <c r="G16">
        <v>1</v>
      </c>
      <c r="H16" t="s">
        <v>982</v>
      </c>
    </row>
    <row r="17" spans="1:8" x14ac:dyDescent="0.3">
      <c r="A17">
        <v>2</v>
      </c>
      <c r="B17" t="s">
        <v>696</v>
      </c>
      <c r="C17" t="s">
        <v>697</v>
      </c>
      <c r="D17" t="str">
        <f>INDEX('[1]All Applicants Information'!$Q:$Q,MATCH(B17,'[1]All Applicants Information'!$K:$K))</f>
        <v xml:space="preserve">Muhammad Tahir </v>
      </c>
      <c r="E17">
        <v>91.06</v>
      </c>
      <c r="F17" s="1" t="s">
        <v>695</v>
      </c>
      <c r="G17">
        <v>2</v>
      </c>
      <c r="H17" t="s">
        <v>1111</v>
      </c>
    </row>
    <row r="18" spans="1:8" x14ac:dyDescent="0.3">
      <c r="A18">
        <v>3</v>
      </c>
      <c r="B18" t="s">
        <v>698</v>
      </c>
      <c r="C18" t="s">
        <v>699</v>
      </c>
      <c r="D18" t="str">
        <f>INDEX('[1]All Applicants Information'!$Q:$Q,MATCH(B18,'[1]All Applicants Information'!$K:$K))</f>
        <v>Muhammad Nazir</v>
      </c>
      <c r="E18">
        <v>89.32</v>
      </c>
      <c r="F18" s="1" t="s">
        <v>695</v>
      </c>
      <c r="G18">
        <v>3</v>
      </c>
      <c r="H18" t="s">
        <v>1110</v>
      </c>
    </row>
    <row r="19" spans="1:8" x14ac:dyDescent="0.3">
      <c r="A19">
        <v>4</v>
      </c>
      <c r="B19" t="s">
        <v>700</v>
      </c>
      <c r="C19" t="s">
        <v>701</v>
      </c>
      <c r="D19" t="str">
        <f>INDEX('[1]All Applicants Information'!$Q:$Q,MATCH(B19,'[1]All Applicants Information'!$K:$K))</f>
        <v xml:space="preserve">Gohar zaman </v>
      </c>
      <c r="E19">
        <v>89.2</v>
      </c>
      <c r="F19" s="1" t="s">
        <v>695</v>
      </c>
      <c r="G19">
        <v>4</v>
      </c>
      <c r="H19" t="s">
        <v>1109</v>
      </c>
    </row>
    <row r="20" spans="1:8" x14ac:dyDescent="0.3">
      <c r="A20">
        <v>5</v>
      </c>
      <c r="B20" t="s">
        <v>361</v>
      </c>
      <c r="C20" t="s">
        <v>362</v>
      </c>
      <c r="D20" t="str">
        <f>INDEX('[1]All Applicants Information'!$Q:$Q,MATCH(B20,'[1]All Applicants Information'!$K:$K))</f>
        <v xml:space="preserve">Gohar zaman </v>
      </c>
      <c r="E20">
        <v>87.72</v>
      </c>
      <c r="F20" s="1" t="s">
        <v>695</v>
      </c>
      <c r="G20">
        <v>5</v>
      </c>
      <c r="H20" t="s">
        <v>363</v>
      </c>
    </row>
    <row r="21" spans="1:8" x14ac:dyDescent="0.3">
      <c r="A21">
        <v>6</v>
      </c>
      <c r="B21" t="s">
        <v>702</v>
      </c>
      <c r="C21" t="s">
        <v>703</v>
      </c>
      <c r="D21" t="str">
        <f>INDEX('[1]All Applicants Information'!$Q:$Q,MATCH(B21,'[1]All Applicants Information'!$K:$K))</f>
        <v>MALIK JAVED IMRAN</v>
      </c>
      <c r="E21">
        <v>87.36</v>
      </c>
      <c r="F21" s="1" t="s">
        <v>695</v>
      </c>
      <c r="G21">
        <v>6</v>
      </c>
      <c r="H21" t="s">
        <v>1108</v>
      </c>
    </row>
    <row r="22" spans="1:8" x14ac:dyDescent="0.3">
      <c r="A22">
        <v>7</v>
      </c>
      <c r="B22" t="s">
        <v>704</v>
      </c>
      <c r="C22" t="s">
        <v>705</v>
      </c>
      <c r="D22" t="str">
        <f>INDEX('[1]All Applicants Information'!$Q:$Q,MATCH(B22,'[1]All Applicants Information'!$K:$K))</f>
        <v>Bilal Khan</v>
      </c>
      <c r="E22">
        <v>86.69</v>
      </c>
      <c r="F22" s="1" t="s">
        <v>695</v>
      </c>
      <c r="G22">
        <v>7</v>
      </c>
      <c r="H22" t="s">
        <v>1107</v>
      </c>
    </row>
    <row r="23" spans="1:8" x14ac:dyDescent="0.3">
      <c r="A23">
        <v>8</v>
      </c>
      <c r="B23" t="s">
        <v>706</v>
      </c>
      <c r="C23" t="s">
        <v>707</v>
      </c>
      <c r="D23" t="str">
        <f>INDEX('[1]All Applicants Information'!$Q:$Q,MATCH(B23,'[1]All Applicants Information'!$K:$K))</f>
        <v>Raheel Ishtiaq</v>
      </c>
      <c r="E23">
        <v>86.4</v>
      </c>
      <c r="F23" s="1" t="s">
        <v>695</v>
      </c>
      <c r="G23">
        <v>8</v>
      </c>
      <c r="H23" t="s">
        <v>1106</v>
      </c>
    </row>
    <row r="24" spans="1:8" x14ac:dyDescent="0.3">
      <c r="A24">
        <v>9</v>
      </c>
      <c r="B24" t="s">
        <v>708</v>
      </c>
      <c r="C24" t="s">
        <v>709</v>
      </c>
      <c r="D24" t="str">
        <f>INDEX('[1]All Applicants Information'!$Q:$Q,MATCH(B24,'[1]All Applicants Information'!$K:$K))</f>
        <v>Amin ul haq</v>
      </c>
      <c r="E24">
        <v>86.17</v>
      </c>
      <c r="F24" s="1" t="s">
        <v>695</v>
      </c>
      <c r="G24">
        <v>9</v>
      </c>
      <c r="H24" t="s">
        <v>1105</v>
      </c>
    </row>
    <row r="25" spans="1:8" x14ac:dyDescent="0.3">
      <c r="A25">
        <v>10</v>
      </c>
      <c r="B25" t="s">
        <v>710</v>
      </c>
      <c r="C25" t="s">
        <v>711</v>
      </c>
      <c r="D25" t="str">
        <f>INDEX('[1]All Applicants Information'!$Q:$Q,MATCH(B25,'[1]All Applicants Information'!$K:$K))</f>
        <v>imtiaz ali</v>
      </c>
      <c r="E25">
        <v>85.99</v>
      </c>
      <c r="F25" s="1" t="s">
        <v>695</v>
      </c>
      <c r="G25">
        <v>10</v>
      </c>
      <c r="H25" t="s">
        <v>1104</v>
      </c>
    </row>
    <row r="26" spans="1:8" x14ac:dyDescent="0.3">
      <c r="A26">
        <v>11</v>
      </c>
      <c r="B26" t="s">
        <v>712</v>
      </c>
      <c r="C26" t="s">
        <v>713</v>
      </c>
      <c r="D26" t="str">
        <f>INDEX('[1]All Applicants Information'!$Q:$Q,MATCH(B26,'[1]All Applicants Information'!$K:$K))</f>
        <v xml:space="preserve">Gohar zaman </v>
      </c>
      <c r="E26">
        <v>85.61</v>
      </c>
      <c r="F26" s="1" t="s">
        <v>695</v>
      </c>
      <c r="G26">
        <v>11</v>
      </c>
      <c r="H26" t="s">
        <v>1103</v>
      </c>
    </row>
    <row r="27" spans="1:8" x14ac:dyDescent="0.3">
      <c r="A27">
        <v>12</v>
      </c>
      <c r="B27" t="s">
        <v>481</v>
      </c>
      <c r="C27" t="s">
        <v>482</v>
      </c>
      <c r="D27" t="str">
        <f>INDEX('[1]All Applicants Information'!$Q:$Q,MATCH(B27,'[1]All Applicants Information'!$K:$K))</f>
        <v>Muhammad Nazir</v>
      </c>
      <c r="E27">
        <v>82.96</v>
      </c>
      <c r="F27" s="1" t="s">
        <v>695</v>
      </c>
      <c r="G27">
        <v>12</v>
      </c>
      <c r="H27" t="s">
        <v>483</v>
      </c>
    </row>
    <row r="28" spans="1:8" x14ac:dyDescent="0.3">
      <c r="A28">
        <v>13</v>
      </c>
      <c r="B28" t="s">
        <v>714</v>
      </c>
      <c r="C28" t="s">
        <v>715</v>
      </c>
      <c r="D28" t="str">
        <f>INDEX('[1]All Applicants Information'!$Q:$Q,MATCH(B28,'[1]All Applicants Information'!$K:$K))</f>
        <v>Ismail Khan</v>
      </c>
      <c r="E28">
        <v>82.35</v>
      </c>
      <c r="F28" s="1" t="s">
        <v>695</v>
      </c>
      <c r="G28">
        <v>13</v>
      </c>
      <c r="H28" t="s">
        <v>1102</v>
      </c>
    </row>
    <row r="29" spans="1:8" x14ac:dyDescent="0.3">
      <c r="A29">
        <v>14</v>
      </c>
      <c r="B29" t="s">
        <v>716</v>
      </c>
      <c r="C29" t="s">
        <v>717</v>
      </c>
      <c r="D29" t="str">
        <f>INDEX('[1]All Applicants Information'!$Q:$Q,MATCH(B29,'[1]All Applicants Information'!$K:$K))</f>
        <v xml:space="preserve">Shahid shah </v>
      </c>
      <c r="E29">
        <v>81.53</v>
      </c>
      <c r="F29" s="1" t="s">
        <v>695</v>
      </c>
      <c r="G29">
        <v>14</v>
      </c>
      <c r="H29" t="s">
        <v>1101</v>
      </c>
    </row>
    <row r="30" spans="1:8" x14ac:dyDescent="0.3">
      <c r="A30">
        <v>15</v>
      </c>
      <c r="B30" t="s">
        <v>718</v>
      </c>
      <c r="C30" t="s">
        <v>719</v>
      </c>
      <c r="D30" t="str">
        <f>INDEX('[1]All Applicants Information'!$Q:$Q,MATCH(B30,'[1]All Applicants Information'!$K:$K))</f>
        <v>Shah Jehan</v>
      </c>
      <c r="E30">
        <v>81.19</v>
      </c>
      <c r="F30" s="1" t="s">
        <v>695</v>
      </c>
      <c r="G30">
        <v>15</v>
      </c>
      <c r="H30" t="s">
        <v>1100</v>
      </c>
    </row>
    <row r="31" spans="1:8" x14ac:dyDescent="0.3">
      <c r="A31">
        <v>16</v>
      </c>
      <c r="B31" t="s">
        <v>720</v>
      </c>
      <c r="C31" t="s">
        <v>721</v>
      </c>
      <c r="D31" t="str">
        <f>INDEX('[1]All Applicants Information'!$Q:$Q,MATCH(B31,'[1]All Applicants Information'!$K:$K))</f>
        <v>Shah Jehan</v>
      </c>
      <c r="E31">
        <v>80.8</v>
      </c>
      <c r="F31" s="1" t="s">
        <v>695</v>
      </c>
      <c r="G31">
        <v>16</v>
      </c>
      <c r="H31" t="s">
        <v>1099</v>
      </c>
    </row>
    <row r="32" spans="1:8" x14ac:dyDescent="0.3">
      <c r="A32">
        <v>17</v>
      </c>
      <c r="B32" t="s">
        <v>722</v>
      </c>
      <c r="C32" t="s">
        <v>723</v>
      </c>
      <c r="D32" t="str">
        <f>INDEX('[1]All Applicants Information'!$Q:$Q,MATCH(B32,'[1]All Applicants Information'!$K:$K))</f>
        <v>imtiaz ali</v>
      </c>
      <c r="E32">
        <v>79.599999999999994</v>
      </c>
      <c r="F32" s="1" t="s">
        <v>695</v>
      </c>
      <c r="G32">
        <v>17</v>
      </c>
      <c r="H32" t="s">
        <v>1098</v>
      </c>
    </row>
    <row r="33" spans="1:8" x14ac:dyDescent="0.3">
      <c r="A33">
        <v>18</v>
      </c>
      <c r="B33" t="s">
        <v>724</v>
      </c>
      <c r="C33" t="s">
        <v>725</v>
      </c>
      <c r="D33" t="str">
        <f>INDEX('[1]All Applicants Information'!$Q:$Q,MATCH(B33,'[1]All Applicants Information'!$K:$K))</f>
        <v>imtiaz ali</v>
      </c>
      <c r="E33">
        <v>78.02</v>
      </c>
      <c r="F33" s="1" t="s">
        <v>695</v>
      </c>
      <c r="G33">
        <v>18</v>
      </c>
      <c r="H33" t="s">
        <v>1035</v>
      </c>
    </row>
    <row r="34" spans="1:8" x14ac:dyDescent="0.3">
      <c r="A34">
        <v>19</v>
      </c>
      <c r="B34" t="s">
        <v>726</v>
      </c>
      <c r="C34" t="s">
        <v>727</v>
      </c>
      <c r="D34" t="str">
        <f>INDEX('[1]All Applicants Information'!$Q:$Q,MATCH(B34,'[1]All Applicants Information'!$K:$K))</f>
        <v>Muhammad Nazir</v>
      </c>
      <c r="E34">
        <v>77.87</v>
      </c>
      <c r="F34" s="1" t="s">
        <v>695</v>
      </c>
      <c r="G34">
        <v>19</v>
      </c>
      <c r="H34" t="s">
        <v>1097</v>
      </c>
    </row>
    <row r="35" spans="1:8" x14ac:dyDescent="0.3">
      <c r="A35">
        <v>20</v>
      </c>
      <c r="B35" t="s">
        <v>728</v>
      </c>
      <c r="C35" t="s">
        <v>729</v>
      </c>
      <c r="D35" t="str">
        <f>INDEX('[1]All Applicants Information'!$Q:$Q,MATCH(B35,'[1]All Applicants Information'!$K:$K))</f>
        <v>Muhammad Hamid Zia</v>
      </c>
      <c r="E35">
        <v>77.45</v>
      </c>
      <c r="F35" s="1" t="s">
        <v>695</v>
      </c>
      <c r="G35">
        <v>20</v>
      </c>
      <c r="H35" t="s">
        <v>1096</v>
      </c>
    </row>
    <row r="36" spans="1:8" x14ac:dyDescent="0.3">
      <c r="A36">
        <v>21</v>
      </c>
      <c r="B36" t="s">
        <v>730</v>
      </c>
      <c r="C36" t="s">
        <v>731</v>
      </c>
      <c r="D36" t="str">
        <f>INDEX('[1]All Applicants Information'!$Q:$Q,MATCH(B36,'[1]All Applicants Information'!$K:$K))</f>
        <v>imtiaz ali</v>
      </c>
      <c r="E36">
        <v>77.3</v>
      </c>
      <c r="F36" s="1" t="s">
        <v>695</v>
      </c>
      <c r="G36">
        <v>21</v>
      </c>
      <c r="H36" t="s">
        <v>1095</v>
      </c>
    </row>
    <row r="37" spans="1:8" x14ac:dyDescent="0.3">
      <c r="A37">
        <v>22</v>
      </c>
      <c r="B37" t="s">
        <v>732</v>
      </c>
      <c r="C37" t="s">
        <v>733</v>
      </c>
      <c r="D37" t="str">
        <f>INDEX('[1]All Applicants Information'!$Q:$Q,MATCH(B37,'[1]All Applicants Information'!$K:$K))</f>
        <v>Din Muhammad Khan</v>
      </c>
      <c r="E37">
        <v>77.150000000000006</v>
      </c>
      <c r="F37" s="1" t="s">
        <v>695</v>
      </c>
      <c r="G37">
        <v>22</v>
      </c>
      <c r="H37" t="s">
        <v>1094</v>
      </c>
    </row>
    <row r="38" spans="1:8" x14ac:dyDescent="0.3">
      <c r="A38">
        <v>23</v>
      </c>
      <c r="B38" t="s">
        <v>734</v>
      </c>
      <c r="C38" t="s">
        <v>735</v>
      </c>
      <c r="D38" t="str">
        <f>INDEX('[1]All Applicants Information'!$Q:$Q,MATCH(B38,'[1]All Applicants Information'!$K:$K))</f>
        <v>MALIK JAVED IMRAN</v>
      </c>
      <c r="E38">
        <v>76.72</v>
      </c>
      <c r="F38" s="1" t="s">
        <v>695</v>
      </c>
      <c r="G38">
        <v>23</v>
      </c>
      <c r="H38" t="s">
        <v>1085</v>
      </c>
    </row>
    <row r="39" spans="1:8" x14ac:dyDescent="0.3">
      <c r="A39">
        <v>24</v>
      </c>
      <c r="B39" t="s">
        <v>736</v>
      </c>
      <c r="C39" t="s">
        <v>737</v>
      </c>
      <c r="D39" t="str">
        <f>INDEX('[1]All Applicants Information'!$Q:$Q,MATCH(B39,'[1]All Applicants Information'!$K:$K))</f>
        <v>Bahrur Rahman</v>
      </c>
      <c r="E39">
        <v>76.41</v>
      </c>
      <c r="F39" s="1" t="s">
        <v>695</v>
      </c>
      <c r="G39">
        <v>24</v>
      </c>
      <c r="H39" t="s">
        <v>1045</v>
      </c>
    </row>
    <row r="40" spans="1:8" x14ac:dyDescent="0.3">
      <c r="A40">
        <v>25</v>
      </c>
      <c r="B40" t="s">
        <v>738</v>
      </c>
      <c r="C40" t="s">
        <v>739</v>
      </c>
      <c r="D40" t="str">
        <f>INDEX('[1]All Applicants Information'!$Q:$Q,MATCH(B40,'[1]All Applicants Information'!$K:$K))</f>
        <v>Raheel Ishtiaq</v>
      </c>
      <c r="E40">
        <v>75.22</v>
      </c>
      <c r="F40" s="1" t="s">
        <v>695</v>
      </c>
      <c r="G40">
        <v>25</v>
      </c>
      <c r="H40" t="s">
        <v>1093</v>
      </c>
    </row>
    <row r="41" spans="1:8" x14ac:dyDescent="0.3">
      <c r="A41">
        <v>26</v>
      </c>
      <c r="B41" t="s">
        <v>740</v>
      </c>
      <c r="C41" t="s">
        <v>741</v>
      </c>
      <c r="D41" t="str">
        <f>INDEX('[1]All Applicants Information'!$Q:$Q,MATCH(B41,'[1]All Applicants Information'!$K:$K))</f>
        <v>Amin ul haq</v>
      </c>
      <c r="E41">
        <v>74.94</v>
      </c>
      <c r="F41" s="1" t="s">
        <v>695</v>
      </c>
      <c r="G41">
        <v>26</v>
      </c>
      <c r="H41" t="s">
        <v>1092</v>
      </c>
    </row>
    <row r="42" spans="1:8" x14ac:dyDescent="0.3">
      <c r="A42">
        <v>27</v>
      </c>
      <c r="B42" t="s">
        <v>742</v>
      </c>
      <c r="C42" t="s">
        <v>743</v>
      </c>
      <c r="D42" t="str">
        <f>INDEX('[1]All Applicants Information'!$Q:$Q,MATCH(B42,'[1]All Applicants Information'!$K:$K))</f>
        <v>Najeeb khan</v>
      </c>
      <c r="E42">
        <v>73.62</v>
      </c>
      <c r="F42" s="1" t="s">
        <v>695</v>
      </c>
      <c r="G42">
        <v>27</v>
      </c>
      <c r="H42" t="s">
        <v>1091</v>
      </c>
    </row>
    <row r="43" spans="1:8" x14ac:dyDescent="0.3">
      <c r="A43">
        <v>28</v>
      </c>
      <c r="B43" t="s">
        <v>744</v>
      </c>
      <c r="C43" t="s">
        <v>745</v>
      </c>
      <c r="D43" t="str">
        <f>INDEX('[1]All Applicants Information'!$Q:$Q,MATCH(B43,'[1]All Applicants Information'!$K:$K))</f>
        <v>Fazal Wahid</v>
      </c>
      <c r="E43">
        <v>73.42</v>
      </c>
      <c r="F43" s="1" t="s">
        <v>695</v>
      </c>
      <c r="G43">
        <v>28</v>
      </c>
      <c r="H43" t="s">
        <v>1090</v>
      </c>
    </row>
    <row r="44" spans="1:8" x14ac:dyDescent="0.3">
      <c r="A44">
        <v>29</v>
      </c>
      <c r="B44" t="s">
        <v>746</v>
      </c>
      <c r="C44" t="s">
        <v>747</v>
      </c>
      <c r="D44" t="str">
        <f>INDEX('[1]All Applicants Information'!$Q:$Q,MATCH(B44,'[1]All Applicants Information'!$K:$K))</f>
        <v>Raheel Ishtiaq</v>
      </c>
      <c r="E44">
        <v>72.8</v>
      </c>
      <c r="F44" s="1" t="s">
        <v>695</v>
      </c>
      <c r="G44">
        <v>29</v>
      </c>
      <c r="H44" t="s">
        <v>1089</v>
      </c>
    </row>
    <row r="45" spans="1:8" x14ac:dyDescent="0.3">
      <c r="A45">
        <v>30</v>
      </c>
      <c r="B45" t="s">
        <v>748</v>
      </c>
      <c r="C45" t="s">
        <v>749</v>
      </c>
      <c r="D45" t="str">
        <f>INDEX('[1]All Applicants Information'!$Q:$Q,MATCH(B45,'[1]All Applicants Information'!$K:$K))</f>
        <v>Engr Eid Muhammad</v>
      </c>
      <c r="E45">
        <v>61.68</v>
      </c>
      <c r="F45" s="1" t="s">
        <v>695</v>
      </c>
      <c r="G45">
        <v>30</v>
      </c>
      <c r="H45" t="s">
        <v>1088</v>
      </c>
    </row>
    <row r="46" spans="1:8" x14ac:dyDescent="0.3">
      <c r="A46">
        <v>31</v>
      </c>
      <c r="B46" t="s">
        <v>750</v>
      </c>
      <c r="C46" t="s">
        <v>751</v>
      </c>
      <c r="D46" t="str">
        <f>INDEX('[1]All Applicants Information'!$Q:$Q,MATCH(B46,'[1]All Applicants Information'!$K:$K))</f>
        <v xml:space="preserve">ABDUL SAMAD KHAN </v>
      </c>
      <c r="E46">
        <v>46.01</v>
      </c>
      <c r="F46" s="1" t="s">
        <v>695</v>
      </c>
      <c r="G46">
        <v>31</v>
      </c>
      <c r="H46" t="s">
        <v>1087</v>
      </c>
    </row>
    <row r="47" spans="1:8" x14ac:dyDescent="0.3">
      <c r="A47" s="2">
        <v>32</v>
      </c>
      <c r="B47" s="2" t="s">
        <v>752</v>
      </c>
      <c r="C47" s="2" t="s">
        <v>753</v>
      </c>
      <c r="D47" t="str">
        <f>INDEX('[1]All Applicants Information'!$Q:$Q,MATCH(B47,'[1]All Applicants Information'!$K:$K))</f>
        <v xml:space="preserve">Shafi Ullah </v>
      </c>
      <c r="E47" s="2">
        <v>79.959999999999994</v>
      </c>
      <c r="F47" s="1" t="s">
        <v>695</v>
      </c>
      <c r="G47" s="2">
        <v>1</v>
      </c>
      <c r="H47" s="2" t="s">
        <v>1086</v>
      </c>
    </row>
    <row r="48" spans="1:8" x14ac:dyDescent="0.3">
      <c r="A48" s="2">
        <v>33</v>
      </c>
      <c r="B48" s="2" t="s">
        <v>734</v>
      </c>
      <c r="C48" s="2" t="s">
        <v>735</v>
      </c>
      <c r="D48" t="str">
        <f>INDEX('[1]All Applicants Information'!$Q:$Q,MATCH(B48,'[1]All Applicants Information'!$K:$K))</f>
        <v>MALIK JAVED IMRAN</v>
      </c>
      <c r="E48" s="2">
        <v>76.72</v>
      </c>
      <c r="F48" s="1" t="s">
        <v>695</v>
      </c>
      <c r="G48" s="2">
        <v>2</v>
      </c>
      <c r="H48" s="2" t="s">
        <v>1085</v>
      </c>
    </row>
    <row r="49" spans="1:8" x14ac:dyDescent="0.3">
      <c r="A49" s="2">
        <v>34</v>
      </c>
      <c r="B49" s="2" t="s">
        <v>734</v>
      </c>
      <c r="C49" s="2" t="s">
        <v>735</v>
      </c>
      <c r="D49" t="str">
        <f>INDEX('[1]All Applicants Information'!$Q:$Q,MATCH(B49,'[1]All Applicants Information'!$K:$K))</f>
        <v>MALIK JAVED IMRAN</v>
      </c>
      <c r="E49" s="2">
        <v>76.72</v>
      </c>
      <c r="F49" s="1" t="s">
        <v>695</v>
      </c>
      <c r="G49" s="2">
        <v>3</v>
      </c>
      <c r="H49" s="2" t="s">
        <v>1085</v>
      </c>
    </row>
    <row r="50" spans="1:8" x14ac:dyDescent="0.3">
      <c r="A50" s="2">
        <v>35</v>
      </c>
      <c r="B50" s="2" t="s">
        <v>116</v>
      </c>
      <c r="C50" s="2" t="s">
        <v>115</v>
      </c>
      <c r="D50" t="str">
        <f>INDEX('[1]All Applicants Information'!$Q:$Q,MATCH(B50,'[1]All Applicants Information'!$K:$K))</f>
        <v xml:space="preserve">Inayat ullah khan </v>
      </c>
      <c r="E50" s="2">
        <v>71.52</v>
      </c>
      <c r="F50" s="1" t="s">
        <v>695</v>
      </c>
      <c r="G50" s="2">
        <v>4</v>
      </c>
      <c r="H50" s="2" t="s">
        <v>114</v>
      </c>
    </row>
    <row r="51" spans="1:8" x14ac:dyDescent="0.3">
      <c r="A51" s="10"/>
      <c r="B51" s="2"/>
      <c r="C51" s="2"/>
      <c r="E51" s="2"/>
      <c r="F51" s="2"/>
      <c r="G51" s="2"/>
      <c r="H51" s="2"/>
    </row>
    <row r="52" spans="1:8" x14ac:dyDescent="0.3">
      <c r="A52" s="10"/>
      <c r="F52" s="10"/>
      <c r="G52" s="10"/>
    </row>
    <row r="77" spans="1:7" x14ac:dyDescent="0.3">
      <c r="A77" s="10"/>
      <c r="F77" s="10"/>
      <c r="G77" s="10"/>
    </row>
    <row r="78" spans="1:7" x14ac:dyDescent="0.3">
      <c r="A78" s="10"/>
      <c r="F78" s="10"/>
      <c r="G78" s="10"/>
    </row>
  </sheetData>
  <sheetProtection formatCells="0" formatColumns="0" formatRows="0" insertColumns="0" insertRows="0" insertHyperlinks="0" deleteColumns="0" deleteRows="0" sort="0" autoFilter="0" pivotTables="0"/>
  <mergeCells count="11">
    <mergeCell ref="B12:H12"/>
    <mergeCell ref="B13:I13"/>
    <mergeCell ref="B3:F3"/>
    <mergeCell ref="B4:F4"/>
    <mergeCell ref="B5:F5"/>
    <mergeCell ref="B6:F6"/>
    <mergeCell ref="B7:F7"/>
    <mergeCell ref="B8:F8"/>
    <mergeCell ref="B9:F9"/>
    <mergeCell ref="B10:F10"/>
    <mergeCell ref="B11:F11"/>
  </mergeCells>
  <pageMargins left="0.7" right="0.7" top="0.75" bottom="0.75" header="0.3" footer="0.3"/>
  <pageSetup scale="4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33" workbookViewId="0">
      <selection activeCell="F54" sqref="F54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9" s="5" customFormat="1" x14ac:dyDescent="0.3">
      <c r="E1" s="9"/>
      <c r="F1" s="8"/>
    </row>
    <row r="2" spans="1:9" s="5" customFormat="1" x14ac:dyDescent="0.3">
      <c r="E2" s="7"/>
    </row>
    <row r="3" spans="1:9" s="5" customFormat="1" ht="21" x14ac:dyDescent="0.4">
      <c r="A3" s="6"/>
      <c r="B3" s="21" t="s">
        <v>248</v>
      </c>
      <c r="C3" s="21"/>
      <c r="D3" s="21"/>
      <c r="E3" s="21"/>
      <c r="F3" s="21"/>
    </row>
    <row r="4" spans="1:9" s="5" customFormat="1" ht="21" x14ac:dyDescent="0.4">
      <c r="A4" s="6"/>
      <c r="B4" s="22" t="s">
        <v>977</v>
      </c>
      <c r="C4" s="22"/>
      <c r="D4" s="22"/>
      <c r="E4" s="22"/>
      <c r="F4" s="22"/>
    </row>
    <row r="5" spans="1:9" s="5" customFormat="1" ht="21" x14ac:dyDescent="0.4">
      <c r="A5" s="6"/>
      <c r="B5" s="21"/>
      <c r="C5" s="21"/>
      <c r="D5" s="21"/>
      <c r="E5" s="21"/>
      <c r="F5" s="21"/>
    </row>
    <row r="6" spans="1:9" s="5" customFormat="1" ht="21" x14ac:dyDescent="0.4">
      <c r="A6" s="6"/>
      <c r="B6" s="21" t="s">
        <v>246</v>
      </c>
      <c r="C6" s="21"/>
      <c r="D6" s="21"/>
      <c r="E6" s="21"/>
      <c r="F6" s="21"/>
    </row>
    <row r="7" spans="1:9" s="3" customFormat="1" ht="31.95" customHeight="1" x14ac:dyDescent="0.3">
      <c r="A7" s="4">
        <v>1</v>
      </c>
      <c r="B7" s="19" t="s">
        <v>245</v>
      </c>
      <c r="C7" s="19"/>
      <c r="D7" s="19"/>
      <c r="E7" s="19"/>
      <c r="F7" s="19"/>
    </row>
    <row r="8" spans="1:9" s="3" customFormat="1" ht="31.95" customHeight="1" x14ac:dyDescent="0.3">
      <c r="A8" s="4">
        <v>2</v>
      </c>
      <c r="B8" s="19" t="s">
        <v>244</v>
      </c>
      <c r="C8" s="19"/>
      <c r="D8" s="19"/>
      <c r="E8" s="19"/>
      <c r="F8" s="19"/>
    </row>
    <row r="9" spans="1:9" s="3" customFormat="1" ht="31.95" customHeight="1" x14ac:dyDescent="0.3">
      <c r="A9" s="4">
        <v>3</v>
      </c>
      <c r="B9" s="20" t="s">
        <v>243</v>
      </c>
      <c r="C9" s="20"/>
      <c r="D9" s="20"/>
      <c r="E9" s="20"/>
      <c r="F9" s="20"/>
    </row>
    <row r="10" spans="1:9" s="3" customFormat="1" ht="31.95" customHeight="1" x14ac:dyDescent="0.3">
      <c r="A10" s="4">
        <v>4</v>
      </c>
      <c r="B10" s="19" t="s">
        <v>242</v>
      </c>
      <c r="C10" s="19"/>
      <c r="D10" s="19"/>
      <c r="E10" s="19"/>
      <c r="F10" s="19"/>
    </row>
    <row r="11" spans="1:9" s="3" customFormat="1" ht="31.95" customHeight="1" x14ac:dyDescent="0.3">
      <c r="A11" s="4">
        <v>5</v>
      </c>
      <c r="B11" s="20" t="s">
        <v>241</v>
      </c>
      <c r="C11" s="20"/>
      <c r="D11" s="20"/>
      <c r="E11" s="20"/>
      <c r="F11" s="20"/>
    </row>
    <row r="12" spans="1:9" s="3" customFormat="1" ht="31.95" customHeight="1" x14ac:dyDescent="0.3">
      <c r="A12" s="4">
        <v>6</v>
      </c>
      <c r="B12" s="19" t="s">
        <v>240</v>
      </c>
      <c r="C12" s="19"/>
      <c r="D12" s="19"/>
      <c r="E12" s="19"/>
      <c r="F12" s="19"/>
    </row>
    <row r="13" spans="1:9" s="3" customFormat="1" ht="31.95" customHeight="1" x14ac:dyDescent="0.3">
      <c r="A13" s="4">
        <v>7</v>
      </c>
      <c r="B13" s="19" t="s">
        <v>239</v>
      </c>
      <c r="C13" s="19"/>
      <c r="D13" s="19"/>
      <c r="E13" s="19"/>
      <c r="F13" s="19"/>
    </row>
    <row r="15" spans="1:9" x14ac:dyDescent="0.3">
      <c r="A15" s="2" t="s">
        <v>238</v>
      </c>
      <c r="B15" s="2" t="s">
        <v>237</v>
      </c>
      <c r="C15" s="2" t="s">
        <v>236</v>
      </c>
      <c r="D15" s="2" t="s">
        <v>235</v>
      </c>
      <c r="E15" s="2" t="s">
        <v>234</v>
      </c>
      <c r="F15" s="2" t="s">
        <v>233</v>
      </c>
      <c r="G15" s="2" t="s">
        <v>232</v>
      </c>
      <c r="H15" s="2" t="s">
        <v>231</v>
      </c>
    </row>
    <row r="16" spans="1:9" x14ac:dyDescent="0.3">
      <c r="A16" s="2">
        <v>1</v>
      </c>
      <c r="B16" s="2" t="s">
        <v>978</v>
      </c>
      <c r="C16" s="2" t="s">
        <v>979</v>
      </c>
      <c r="E16" s="2">
        <v>91.5</v>
      </c>
      <c r="F16" s="2" t="s">
        <v>695</v>
      </c>
      <c r="G16" s="2">
        <v>1</v>
      </c>
      <c r="H16" s="2" t="s">
        <v>980</v>
      </c>
      <c r="I16" s="2"/>
    </row>
    <row r="17" spans="1:9" x14ac:dyDescent="0.3">
      <c r="A17" s="2">
        <v>2</v>
      </c>
      <c r="B17" s="2" t="s">
        <v>981</v>
      </c>
      <c r="C17" s="2" t="s">
        <v>694</v>
      </c>
      <c r="E17" s="2">
        <v>91.16</v>
      </c>
      <c r="F17" s="2" t="s">
        <v>695</v>
      </c>
      <c r="G17" s="2">
        <v>2</v>
      </c>
      <c r="H17" s="2" t="s">
        <v>982</v>
      </c>
      <c r="I17" s="2"/>
    </row>
    <row r="18" spans="1:9" x14ac:dyDescent="0.3">
      <c r="A18" s="2">
        <v>3</v>
      </c>
      <c r="B18" s="2" t="s">
        <v>300</v>
      </c>
      <c r="C18" s="2" t="s">
        <v>301</v>
      </c>
      <c r="E18" s="2">
        <v>89.74</v>
      </c>
      <c r="F18" s="2" t="s">
        <v>695</v>
      </c>
      <c r="G18" s="2">
        <v>3</v>
      </c>
      <c r="H18" s="2" t="s">
        <v>302</v>
      </c>
      <c r="I18" s="2"/>
    </row>
    <row r="19" spans="1:9" x14ac:dyDescent="0.3">
      <c r="A19" s="2">
        <v>4</v>
      </c>
      <c r="B19" s="2" t="s">
        <v>983</v>
      </c>
      <c r="C19" s="2" t="s">
        <v>984</v>
      </c>
      <c r="E19" s="2">
        <v>88.14</v>
      </c>
      <c r="F19" s="2" t="s">
        <v>695</v>
      </c>
      <c r="G19" s="2">
        <v>4</v>
      </c>
      <c r="H19" s="2" t="s">
        <v>985</v>
      </c>
      <c r="I19" s="2"/>
    </row>
    <row r="20" spans="1:9" x14ac:dyDescent="0.3">
      <c r="A20" s="2">
        <v>5</v>
      </c>
      <c r="B20" s="2" t="s">
        <v>986</v>
      </c>
      <c r="C20" s="2" t="s">
        <v>987</v>
      </c>
      <c r="E20" s="2">
        <v>88</v>
      </c>
      <c r="F20" s="2" t="s">
        <v>695</v>
      </c>
      <c r="G20" s="2">
        <v>5</v>
      </c>
      <c r="H20" s="2" t="s">
        <v>988</v>
      </c>
      <c r="I20" s="2"/>
    </row>
    <row r="21" spans="1:9" x14ac:dyDescent="0.3">
      <c r="A21" s="2">
        <v>6</v>
      </c>
      <c r="B21" s="2" t="s">
        <v>989</v>
      </c>
      <c r="C21" s="2" t="s">
        <v>990</v>
      </c>
      <c r="E21" s="2">
        <v>87.26</v>
      </c>
      <c r="F21" s="2" t="s">
        <v>695</v>
      </c>
      <c r="G21" s="2">
        <v>6</v>
      </c>
      <c r="H21" s="2" t="s">
        <v>991</v>
      </c>
      <c r="I21" s="2"/>
    </row>
    <row r="22" spans="1:9" x14ac:dyDescent="0.3">
      <c r="A22" s="2">
        <v>7</v>
      </c>
      <c r="B22" s="2" t="s">
        <v>992</v>
      </c>
      <c r="C22" s="2" t="s">
        <v>993</v>
      </c>
      <c r="E22" s="2">
        <v>87.17</v>
      </c>
      <c r="F22" s="2" t="s">
        <v>695</v>
      </c>
      <c r="G22" s="2">
        <v>7</v>
      </c>
      <c r="H22" s="2" t="s">
        <v>994</v>
      </c>
    </row>
    <row r="23" spans="1:9" x14ac:dyDescent="0.3">
      <c r="A23" s="2">
        <v>8</v>
      </c>
      <c r="B23" s="2" t="s">
        <v>995</v>
      </c>
      <c r="C23" s="2" t="s">
        <v>996</v>
      </c>
      <c r="E23" s="2">
        <v>86.79</v>
      </c>
      <c r="F23" s="2" t="s">
        <v>695</v>
      </c>
      <c r="G23" s="2">
        <v>8</v>
      </c>
      <c r="H23" s="2" t="s">
        <v>997</v>
      </c>
    </row>
    <row r="24" spans="1:9" x14ac:dyDescent="0.3">
      <c r="A24" s="2">
        <v>9</v>
      </c>
      <c r="B24" s="2" t="s">
        <v>998</v>
      </c>
      <c r="C24" s="2" t="s">
        <v>999</v>
      </c>
      <c r="E24" s="2">
        <v>86.36</v>
      </c>
      <c r="F24" s="2" t="s">
        <v>695</v>
      </c>
      <c r="G24" s="2">
        <v>9</v>
      </c>
      <c r="H24" s="2" t="s">
        <v>1000</v>
      </c>
    </row>
    <row r="25" spans="1:9" x14ac:dyDescent="0.3">
      <c r="A25" s="2">
        <v>10</v>
      </c>
      <c r="B25" s="2" t="s">
        <v>1001</v>
      </c>
      <c r="C25" s="2" t="s">
        <v>1002</v>
      </c>
      <c r="E25" s="2">
        <v>86.07</v>
      </c>
      <c r="F25" s="2" t="s">
        <v>695</v>
      </c>
      <c r="G25" s="2">
        <v>10</v>
      </c>
      <c r="H25" s="2" t="s">
        <v>1003</v>
      </c>
    </row>
    <row r="26" spans="1:9" x14ac:dyDescent="0.3">
      <c r="A26" s="2">
        <v>11</v>
      </c>
      <c r="B26" s="2" t="s">
        <v>1004</v>
      </c>
      <c r="C26" s="2" t="s">
        <v>1005</v>
      </c>
      <c r="E26" s="2">
        <v>84.97</v>
      </c>
      <c r="F26" s="2" t="s">
        <v>695</v>
      </c>
      <c r="G26" s="2">
        <v>11</v>
      </c>
      <c r="H26" s="2" t="s">
        <v>1006</v>
      </c>
    </row>
    <row r="27" spans="1:9" x14ac:dyDescent="0.3">
      <c r="A27" s="2">
        <v>12</v>
      </c>
      <c r="B27" s="2" t="s">
        <v>445</v>
      </c>
      <c r="C27" s="2" t="s">
        <v>446</v>
      </c>
      <c r="E27" s="2">
        <v>84.15</v>
      </c>
      <c r="F27" s="2" t="s">
        <v>695</v>
      </c>
      <c r="G27" s="2">
        <v>12</v>
      </c>
      <c r="H27" s="2" t="s">
        <v>447</v>
      </c>
    </row>
    <row r="28" spans="1:9" x14ac:dyDescent="0.3">
      <c r="A28" s="2">
        <v>13</v>
      </c>
      <c r="B28" s="2" t="s">
        <v>1007</v>
      </c>
      <c r="C28" s="2" t="s">
        <v>1008</v>
      </c>
      <c r="E28" s="2">
        <v>84.04</v>
      </c>
      <c r="F28" s="2" t="s">
        <v>695</v>
      </c>
      <c r="G28" s="2">
        <v>13</v>
      </c>
      <c r="H28" s="2" t="s">
        <v>1009</v>
      </c>
    </row>
    <row r="29" spans="1:9" x14ac:dyDescent="0.3">
      <c r="A29" s="2">
        <v>14</v>
      </c>
      <c r="B29" s="2" t="s">
        <v>789</v>
      </c>
      <c r="C29" s="2" t="s">
        <v>790</v>
      </c>
      <c r="E29" s="2">
        <v>83.82</v>
      </c>
      <c r="F29" s="2" t="s">
        <v>695</v>
      </c>
      <c r="G29" s="2">
        <v>14</v>
      </c>
      <c r="H29" s="2" t="s">
        <v>1010</v>
      </c>
    </row>
    <row r="30" spans="1:9" x14ac:dyDescent="0.3">
      <c r="A30" s="2">
        <v>15</v>
      </c>
      <c r="B30" s="2" t="s">
        <v>1011</v>
      </c>
      <c r="C30" s="2" t="s">
        <v>1012</v>
      </c>
      <c r="E30" s="2">
        <v>83.37</v>
      </c>
      <c r="F30" s="2" t="s">
        <v>695</v>
      </c>
      <c r="G30" s="2">
        <v>15</v>
      </c>
      <c r="H30" s="2" t="s">
        <v>1013</v>
      </c>
    </row>
    <row r="31" spans="1:9" x14ac:dyDescent="0.3">
      <c r="A31" s="2">
        <v>16</v>
      </c>
      <c r="B31" s="2" t="s">
        <v>1014</v>
      </c>
      <c r="C31" s="2" t="s">
        <v>1015</v>
      </c>
      <c r="E31" s="2">
        <v>83.27</v>
      </c>
      <c r="F31" s="2" t="s">
        <v>695</v>
      </c>
      <c r="G31" s="2">
        <v>16</v>
      </c>
      <c r="H31" s="2" t="s">
        <v>1016</v>
      </c>
    </row>
    <row r="32" spans="1:9" x14ac:dyDescent="0.3">
      <c r="A32" s="2">
        <v>17</v>
      </c>
      <c r="B32" s="2" t="s">
        <v>135</v>
      </c>
      <c r="C32" s="2" t="s">
        <v>134</v>
      </c>
      <c r="E32" s="2">
        <v>82.8</v>
      </c>
      <c r="F32" s="2" t="s">
        <v>695</v>
      </c>
      <c r="G32" s="2">
        <v>17</v>
      </c>
      <c r="H32" s="2" t="s">
        <v>133</v>
      </c>
    </row>
    <row r="33" spans="1:8" x14ac:dyDescent="0.3">
      <c r="A33" s="2">
        <v>18</v>
      </c>
      <c r="B33" s="2" t="s">
        <v>1017</v>
      </c>
      <c r="C33" s="2" t="s">
        <v>1018</v>
      </c>
      <c r="E33" s="2">
        <v>82.34</v>
      </c>
      <c r="F33" s="2" t="s">
        <v>695</v>
      </c>
      <c r="G33" s="2">
        <v>18</v>
      </c>
      <c r="H33" s="2" t="s">
        <v>1019</v>
      </c>
    </row>
    <row r="34" spans="1:8" x14ac:dyDescent="0.3">
      <c r="A34" s="2">
        <v>19</v>
      </c>
      <c r="B34" s="2" t="s">
        <v>1020</v>
      </c>
      <c r="C34" s="2" t="s">
        <v>1021</v>
      </c>
      <c r="E34" s="2">
        <v>81.91</v>
      </c>
      <c r="F34" s="2" t="s">
        <v>695</v>
      </c>
      <c r="G34" s="2">
        <v>19</v>
      </c>
      <c r="H34" s="2" t="s">
        <v>1022</v>
      </c>
    </row>
    <row r="35" spans="1:8" x14ac:dyDescent="0.3">
      <c r="A35" s="2">
        <v>20</v>
      </c>
      <c r="B35" s="2" t="s">
        <v>1023</v>
      </c>
      <c r="C35" s="2" t="s">
        <v>1024</v>
      </c>
      <c r="E35" s="2">
        <v>81.900000000000006</v>
      </c>
      <c r="F35" s="2" t="s">
        <v>695</v>
      </c>
      <c r="G35" s="2">
        <v>20</v>
      </c>
      <c r="H35" s="2" t="s">
        <v>1025</v>
      </c>
    </row>
    <row r="36" spans="1:8" x14ac:dyDescent="0.3">
      <c r="A36" s="2">
        <v>21</v>
      </c>
      <c r="B36" s="2" t="s">
        <v>1026</v>
      </c>
      <c r="C36" s="2" t="s">
        <v>1027</v>
      </c>
      <c r="E36" s="2">
        <v>81.11</v>
      </c>
      <c r="F36" s="2" t="s">
        <v>695</v>
      </c>
      <c r="G36" s="2">
        <v>21</v>
      </c>
      <c r="H36" s="2" t="s">
        <v>1028</v>
      </c>
    </row>
    <row r="37" spans="1:8" x14ac:dyDescent="0.3">
      <c r="A37" s="2">
        <v>22</v>
      </c>
      <c r="B37" s="2" t="s">
        <v>1029</v>
      </c>
      <c r="C37" s="2" t="s">
        <v>1030</v>
      </c>
      <c r="E37" s="2">
        <v>79.81</v>
      </c>
      <c r="F37" s="2" t="s">
        <v>695</v>
      </c>
      <c r="G37" s="2">
        <v>22</v>
      </c>
      <c r="H37" s="2" t="s">
        <v>1031</v>
      </c>
    </row>
    <row r="38" spans="1:8" x14ac:dyDescent="0.3">
      <c r="A38" s="2">
        <v>23</v>
      </c>
      <c r="B38" s="2" t="s">
        <v>1032</v>
      </c>
      <c r="C38" s="2" t="s">
        <v>1033</v>
      </c>
      <c r="E38" s="2">
        <v>79.19</v>
      </c>
      <c r="F38" s="2" t="s">
        <v>695</v>
      </c>
      <c r="G38" s="2">
        <v>23</v>
      </c>
      <c r="H38" s="2" t="s">
        <v>1034</v>
      </c>
    </row>
    <row r="39" spans="1:8" x14ac:dyDescent="0.3">
      <c r="A39" s="2">
        <v>24</v>
      </c>
      <c r="B39" s="2" t="s">
        <v>724</v>
      </c>
      <c r="C39" s="2" t="s">
        <v>725</v>
      </c>
      <c r="E39" s="2">
        <v>78.02</v>
      </c>
      <c r="F39" s="2" t="s">
        <v>695</v>
      </c>
      <c r="G39" s="2">
        <v>24</v>
      </c>
      <c r="H39" s="2" t="s">
        <v>1035</v>
      </c>
    </row>
    <row r="40" spans="1:8" x14ac:dyDescent="0.3">
      <c r="A40" s="2">
        <v>25</v>
      </c>
      <c r="B40" s="2" t="s">
        <v>1036</v>
      </c>
      <c r="C40" s="2" t="s">
        <v>1037</v>
      </c>
      <c r="E40" s="2">
        <v>77.36</v>
      </c>
      <c r="F40" s="2" t="s">
        <v>695</v>
      </c>
      <c r="G40" s="2">
        <v>25</v>
      </c>
      <c r="H40" s="2" t="s">
        <v>1038</v>
      </c>
    </row>
    <row r="41" spans="1:8" x14ac:dyDescent="0.3">
      <c r="A41" s="2">
        <v>26</v>
      </c>
      <c r="B41" s="2" t="s">
        <v>1039</v>
      </c>
      <c r="C41" s="2" t="s">
        <v>1040</v>
      </c>
      <c r="E41" s="2">
        <v>76.849999999999994</v>
      </c>
      <c r="F41" s="2" t="s">
        <v>695</v>
      </c>
      <c r="G41" s="2">
        <v>26</v>
      </c>
      <c r="H41" s="2" t="s">
        <v>1041</v>
      </c>
    </row>
    <row r="42" spans="1:8" x14ac:dyDescent="0.3">
      <c r="A42" s="2">
        <v>27</v>
      </c>
      <c r="B42" s="2" t="s">
        <v>1042</v>
      </c>
      <c r="C42" s="2" t="s">
        <v>1043</v>
      </c>
      <c r="E42" s="2">
        <v>76.569999999999993</v>
      </c>
      <c r="F42" s="2" t="s">
        <v>695</v>
      </c>
      <c r="G42" s="2">
        <v>27</v>
      </c>
      <c r="H42" s="2" t="s">
        <v>1044</v>
      </c>
    </row>
    <row r="43" spans="1:8" x14ac:dyDescent="0.3">
      <c r="A43" s="2">
        <v>28</v>
      </c>
      <c r="B43" s="2" t="s">
        <v>736</v>
      </c>
      <c r="C43" s="2" t="s">
        <v>737</v>
      </c>
      <c r="E43" s="2">
        <v>76.41</v>
      </c>
      <c r="F43" s="2" t="s">
        <v>695</v>
      </c>
      <c r="G43" s="2">
        <v>28</v>
      </c>
      <c r="H43" s="2" t="s">
        <v>1045</v>
      </c>
    </row>
    <row r="44" spans="1:8" x14ac:dyDescent="0.3">
      <c r="A44" s="2">
        <v>29</v>
      </c>
      <c r="B44" s="2" t="s">
        <v>1046</v>
      </c>
      <c r="C44" s="2" t="s">
        <v>1047</v>
      </c>
      <c r="E44" s="2">
        <v>76.39</v>
      </c>
      <c r="F44" s="2" t="s">
        <v>695</v>
      </c>
      <c r="G44" s="2">
        <v>29</v>
      </c>
      <c r="H44" s="2" t="s">
        <v>1048</v>
      </c>
    </row>
    <row r="45" spans="1:8" x14ac:dyDescent="0.3">
      <c r="A45" s="2">
        <v>30</v>
      </c>
      <c r="B45" s="2" t="s">
        <v>1049</v>
      </c>
      <c r="C45" s="2" t="s">
        <v>1050</v>
      </c>
      <c r="E45" s="2">
        <v>75.13</v>
      </c>
      <c r="F45" s="2" t="s">
        <v>695</v>
      </c>
      <c r="G45" s="2">
        <v>30</v>
      </c>
      <c r="H45" s="2" t="s">
        <v>1051</v>
      </c>
    </row>
    <row r="46" spans="1:8" x14ac:dyDescent="0.3">
      <c r="A46" s="2">
        <v>31</v>
      </c>
      <c r="B46" s="2" t="s">
        <v>1052</v>
      </c>
      <c r="C46" s="2" t="s">
        <v>1053</v>
      </c>
      <c r="E46" s="2">
        <v>74.930000000000007</v>
      </c>
      <c r="F46" s="2" t="s">
        <v>695</v>
      </c>
      <c r="G46" s="2">
        <v>31</v>
      </c>
      <c r="H46" s="2" t="s">
        <v>1054</v>
      </c>
    </row>
    <row r="47" spans="1:8" x14ac:dyDescent="0.3">
      <c r="A47" s="2">
        <v>32</v>
      </c>
      <c r="B47" s="2" t="s">
        <v>1055</v>
      </c>
      <c r="C47" s="2" t="s">
        <v>1053</v>
      </c>
      <c r="E47" s="2">
        <v>74.930000000000007</v>
      </c>
      <c r="F47" s="2" t="s">
        <v>695</v>
      </c>
      <c r="G47" s="2">
        <v>32</v>
      </c>
      <c r="H47" s="2" t="s">
        <v>1054</v>
      </c>
    </row>
    <row r="48" spans="1:8" x14ac:dyDescent="0.3">
      <c r="A48" s="2">
        <v>33</v>
      </c>
      <c r="B48" s="2" t="s">
        <v>1056</v>
      </c>
      <c r="C48" s="2" t="s">
        <v>1057</v>
      </c>
      <c r="E48" s="2">
        <v>74.81</v>
      </c>
      <c r="F48" s="2" t="s">
        <v>695</v>
      </c>
      <c r="G48" s="2">
        <v>33</v>
      </c>
      <c r="H48" s="2" t="s">
        <v>1058</v>
      </c>
    </row>
    <row r="49" spans="1:8" x14ac:dyDescent="0.3">
      <c r="A49" s="2">
        <v>34</v>
      </c>
      <c r="B49" s="2" t="s">
        <v>1059</v>
      </c>
      <c r="C49" s="2" t="s">
        <v>1060</v>
      </c>
      <c r="E49" s="2">
        <v>74.34</v>
      </c>
      <c r="F49" s="2" t="s">
        <v>695</v>
      </c>
      <c r="G49" s="2">
        <v>34</v>
      </c>
      <c r="H49" s="2" t="s">
        <v>1061</v>
      </c>
    </row>
    <row r="50" spans="1:8" x14ac:dyDescent="0.3">
      <c r="A50" s="2">
        <v>35</v>
      </c>
      <c r="B50" s="2" t="s">
        <v>1062</v>
      </c>
      <c r="C50" s="2" t="s">
        <v>1063</v>
      </c>
      <c r="E50" s="2">
        <v>70.67</v>
      </c>
      <c r="F50" s="2" t="s">
        <v>695</v>
      </c>
      <c r="G50" s="2">
        <v>35</v>
      </c>
      <c r="H50" s="2" t="s">
        <v>1064</v>
      </c>
    </row>
    <row r="51" spans="1:8" x14ac:dyDescent="0.3">
      <c r="A51" s="2">
        <v>36</v>
      </c>
      <c r="B51" s="2" t="s">
        <v>1065</v>
      </c>
      <c r="C51" s="2" t="s">
        <v>1066</v>
      </c>
      <c r="E51" s="2">
        <v>70.2</v>
      </c>
      <c r="F51" s="2" t="s">
        <v>695</v>
      </c>
      <c r="G51" s="2">
        <v>36</v>
      </c>
      <c r="H51" s="2" t="s">
        <v>1067</v>
      </c>
    </row>
    <row r="52" spans="1:8" x14ac:dyDescent="0.3">
      <c r="A52" s="2">
        <v>37</v>
      </c>
      <c r="B52" s="2" t="s">
        <v>1068</v>
      </c>
      <c r="C52" s="2" t="s">
        <v>1069</v>
      </c>
      <c r="E52" s="2">
        <v>70.010000000000005</v>
      </c>
      <c r="F52" s="2" t="s">
        <v>695</v>
      </c>
      <c r="G52" s="2">
        <v>37</v>
      </c>
      <c r="H52" s="2" t="s">
        <v>1070</v>
      </c>
    </row>
    <row r="53" spans="1:8" x14ac:dyDescent="0.3">
      <c r="A53" s="2">
        <v>38</v>
      </c>
      <c r="B53" s="2" t="s">
        <v>1071</v>
      </c>
      <c r="C53" s="2" t="s">
        <v>1072</v>
      </c>
      <c r="E53" s="2">
        <v>69.81</v>
      </c>
      <c r="F53" s="2" t="s">
        <v>695</v>
      </c>
      <c r="G53" s="2">
        <v>38</v>
      </c>
      <c r="H53" s="2" t="s">
        <v>1073</v>
      </c>
    </row>
    <row r="54" spans="1:8" x14ac:dyDescent="0.3">
      <c r="A54" s="2">
        <v>39</v>
      </c>
      <c r="B54" s="2" t="s">
        <v>642</v>
      </c>
      <c r="C54" s="2" t="s">
        <v>643</v>
      </c>
      <c r="E54" s="2">
        <v>68.599999999999994</v>
      </c>
      <c r="F54" s="2" t="s">
        <v>695</v>
      </c>
      <c r="G54" s="2">
        <v>39</v>
      </c>
      <c r="H54" s="2" t="s">
        <v>644</v>
      </c>
    </row>
    <row r="55" spans="1:8" x14ac:dyDescent="0.3">
      <c r="A55" s="2">
        <v>40</v>
      </c>
      <c r="B55" s="2" t="s">
        <v>1074</v>
      </c>
      <c r="C55" s="2" t="s">
        <v>1075</v>
      </c>
      <c r="E55" s="2">
        <v>67.63</v>
      </c>
      <c r="F55" s="2" t="s">
        <v>695</v>
      </c>
      <c r="G55" s="2">
        <v>40</v>
      </c>
      <c r="H55" s="2" t="s">
        <v>1076</v>
      </c>
    </row>
    <row r="56" spans="1:8" x14ac:dyDescent="0.3">
      <c r="A56" s="2">
        <v>41</v>
      </c>
      <c r="B56" s="2" t="s">
        <v>1077</v>
      </c>
      <c r="C56" s="2" t="s">
        <v>1078</v>
      </c>
      <c r="E56" s="2">
        <v>65.47</v>
      </c>
      <c r="F56" s="2" t="s">
        <v>695</v>
      </c>
      <c r="G56" s="2">
        <v>41</v>
      </c>
      <c r="H56" s="2" t="s">
        <v>1079</v>
      </c>
    </row>
    <row r="57" spans="1:8" x14ac:dyDescent="0.3">
      <c r="A57" s="2">
        <v>42</v>
      </c>
      <c r="B57" s="2" t="s">
        <v>1080</v>
      </c>
      <c r="C57" s="2" t="s">
        <v>1081</v>
      </c>
      <c r="E57" s="2">
        <v>60.36</v>
      </c>
      <c r="F57" s="2" t="s">
        <v>695</v>
      </c>
      <c r="G57" s="2">
        <v>42</v>
      </c>
      <c r="H57" s="2" t="s">
        <v>1082</v>
      </c>
    </row>
    <row r="58" spans="1:8" x14ac:dyDescent="0.3">
      <c r="A58" s="10">
        <v>43</v>
      </c>
      <c r="B58" t="s">
        <v>1083</v>
      </c>
      <c r="C58" t="s">
        <v>1084</v>
      </c>
      <c r="E58">
        <v>87.93</v>
      </c>
      <c r="F58" s="10" t="s">
        <v>956</v>
      </c>
      <c r="G58" s="10">
        <v>1</v>
      </c>
    </row>
    <row r="76" spans="6:7" x14ac:dyDescent="0.3">
      <c r="F76" s="10"/>
      <c r="G76" s="10"/>
    </row>
    <row r="77" spans="6:7" x14ac:dyDescent="0.3">
      <c r="F77" s="10"/>
      <c r="G77" s="10"/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3:F3"/>
    <mergeCell ref="B4:F4"/>
    <mergeCell ref="B5:F5"/>
    <mergeCell ref="B6:F6"/>
    <mergeCell ref="B7:F7"/>
    <mergeCell ref="B9:F9"/>
    <mergeCell ref="B10:F10"/>
    <mergeCell ref="B11:F11"/>
    <mergeCell ref="B12:F12"/>
    <mergeCell ref="B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CS </vt:lpstr>
      <vt:lpstr>English</vt:lpstr>
      <vt:lpstr>Psychology</vt:lpstr>
      <vt:lpstr>Human nutrition &amp; Dietetics ML</vt:lpstr>
      <vt:lpstr>Human nutrition &amp; Dietetics L2</vt:lpstr>
      <vt:lpstr>zoology List 2</vt:lpstr>
      <vt:lpstr>zoology List 1</vt:lpstr>
      <vt:lpstr>FnN</vt:lpstr>
      <vt:lpstr>micro</vt:lpstr>
      <vt:lpstr>Pol sci Merit List 1</vt:lpstr>
      <vt:lpstr>political sci Merit list 2</vt:lpstr>
      <vt:lpstr>Arts &amp; Design Merit List</vt:lpstr>
      <vt:lpstr>Arts &amp; Design ML 2</vt:lpstr>
      <vt:lpstr>chemistry</vt:lpstr>
      <vt:lpstr>Physics 2nd ML</vt:lpstr>
      <vt:lpstr>pol.sci 1st </vt:lpstr>
      <vt:lpstr>physics 1st ML</vt:lpstr>
      <vt:lpstr>2nd Merit List (Pol.Sci)</vt:lpstr>
      <vt:lpstr>'Arts &amp; Design Merit List'!Print_Area</vt:lpstr>
      <vt:lpstr>'Arts &amp; Design ML 2'!Print_Area</vt:lpstr>
      <vt:lpstr>'CS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 Admin</dc:creator>
  <cp:lastModifiedBy>Root Admin</cp:lastModifiedBy>
  <dcterms:created xsi:type="dcterms:W3CDTF">2025-09-21T13:13:12Z</dcterms:created>
  <dcterms:modified xsi:type="dcterms:W3CDTF">2025-09-21T17:55:03Z</dcterms:modified>
</cp:coreProperties>
</file>